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Formanyomtatványok, sablonok\#MNY általános formanyomtatványok\"/>
    </mc:Choice>
  </mc:AlternateContent>
  <workbookProtection workbookAlgorithmName="SHA-512" workbookHashValue="vK5Q+L8v0/Tc7BTGrZXZBwDbVF2yKJNslUN/+DGzO29ewL5mLiuop08oeS53E8Nb4G0/MKzeyKckckgoTk8WhA==" workbookSaltValue="iQGwWm1lO466gFrwk/NwBg==" workbookSpinCount="100000" lockStructure="1"/>
  <bookViews>
    <workbookView xWindow="0" yWindow="0" windowWidth="28800" windowHeight="12300"/>
  </bookViews>
  <sheets>
    <sheet name="Szakma" sheetId="1" r:id="rId1"/>
    <sheet name="Munka1" sheetId="3" state="hidden" r:id="rId2"/>
  </sheets>
  <definedNames>
    <definedName name="_xlnm._FilterDatabase" localSheetId="0" hidden="1">Szakma!$A$11:$G$580</definedName>
    <definedName name="_xlnm.Print_Titles" localSheetId="0">Szakma!$11:$11</definedName>
  </definedNames>
  <calcPr calcId="162913"/>
  <extLst>
    <ext uri="GoogleSheetsCustomDataVersion1">
      <go:sheetsCustomData xmlns:go="http://customooxmlschemas.google.com/" r:id="rId6" roundtripDataSignature="AMtx7miFHuXCaywLgKJcqj1RjLT48OfoAw=="/>
    </ext>
  </extLst>
</workbook>
</file>

<file path=xl/calcChain.xml><?xml version="1.0" encoding="utf-8"?>
<calcChain xmlns="http://schemas.openxmlformats.org/spreadsheetml/2006/main">
  <c r="C177" i="3" l="1"/>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<sst xmlns="http://schemas.openxmlformats.org/spreadsheetml/2006/main" count="5911" uniqueCount="3241">
  <si>
    <t>Szakma megnevezése</t>
  </si>
  <si>
    <t>Száma</t>
  </si>
  <si>
    <t>Szakmairányai</t>
  </si>
  <si>
    <t>Besorolása</t>
  </si>
  <si>
    <t>Ágazati alapoktatás</t>
  </si>
  <si>
    <t>Kapcsolódó részszakmák</t>
  </si>
  <si>
    <t>Egybefüggő szakmai gyakorlat (óra)</t>
  </si>
  <si>
    <t>Bemeneti feltételek</t>
  </si>
  <si>
    <t>Eszközjegyzék</t>
  </si>
  <si>
    <t>Vizsgázás</t>
  </si>
  <si>
    <t>EKKR</t>
  </si>
  <si>
    <t>MKKR</t>
  </si>
  <si>
    <t>Szakképző iskola</t>
  </si>
  <si>
    <t>Technikum</t>
  </si>
  <si>
    <t>Érettségire épülő</t>
  </si>
  <si>
    <t>Iskolai végzettség</t>
  </si>
  <si>
    <t>Szakmai előképzettség</t>
  </si>
  <si>
    <t>Egészségügyi alkalmassági</t>
  </si>
  <si>
    <t>Pályaalkalmassági</t>
  </si>
  <si>
    <t>Ágazati alapoktatásra</t>
  </si>
  <si>
    <t>Szakirányú oktatásra</t>
  </si>
  <si>
    <t>Előfeltétel</t>
  </si>
  <si>
    <t>szakmához kötődő sajátos feltételek</t>
  </si>
  <si>
    <t>Interaktív</t>
  </si>
  <si>
    <t>Projektfeladat</t>
  </si>
  <si>
    <t>Személyi feltétel</t>
  </si>
  <si>
    <t>Tárgyi feltétel</t>
  </si>
  <si>
    <t>Vizsgatevékenység alóli speciális felmentés</t>
  </si>
  <si>
    <t>Ágazati alapvizsga beszámítása (%)</t>
  </si>
  <si>
    <t>Használható segédeszköz</t>
  </si>
  <si>
    <t>Vizsga megszervezésére, időpontra vonatkozó sajátos feltételek</t>
  </si>
  <si>
    <t>Bányaipari technikus</t>
  </si>
  <si>
    <t>5 0724 01 01</t>
  </si>
  <si>
    <t>-</t>
  </si>
  <si>
    <t>Műszaki</t>
  </si>
  <si>
    <t xml:space="preserve">alapfokú </t>
  </si>
  <si>
    <t>szükséges</t>
  </si>
  <si>
    <t>nem 
szükséges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</si>
  <si>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</si>
  <si>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Digitális interaktív tábla
- Gépelemek: csavarok, 
csapágyak,
 rugók, tömítések
- Berendezések: tengely-
kapcsoló, 
fék, hajtómű, szivattyú, 
villamos motor
- Készülékek: kézi emelő, 
csapágylehúzó, 
kézi hidraulika
- Bányaipari jövesztő-, szállító-,
 rakodó gépek, berendezések</t>
  </si>
  <si>
    <t xml:space="preserve">-  valamennyi előírt
 képzési
 évfolyam és az 
egybefüggő
szakmai gyakorlat 
eredményes
 teljesítése
</t>
  </si>
  <si>
    <t xml:space="preserve">
- Földmunkagép
 kezelésére jogosító 
képzés elvégzése</t>
  </si>
  <si>
    <t>Géptani alapok 20%
Bányászati beren-
dezések 50%
Bányászati berendezé-
sek 
üzemeltetése 30%</t>
  </si>
  <si>
    <t>1. Portfólió készítése
2. Szerelési feladat</t>
  </si>
  <si>
    <t>jogszabály 
szerint</t>
  </si>
  <si>
    <t>- Tanterem
Íróeszköz, számítógép, 
internet hozzáférés
Projektor, hanganyag 
lejátszó, bemutató tér
Lakatos műhely
Kézi szerszámok, 
egyszerű munkaeszközök
A feladatokhoz kapcsolódó
 üzemelő bányászati 
berendezés, üzemeltetési 
szituáció
Munkaruha, védőeszközök</t>
  </si>
  <si>
    <t>Bányaművelő</t>
  </si>
  <si>
    <t>4 0724 01 02</t>
  </si>
  <si>
    <t>- Digitális interaktív tábla.
● Felszerelt lakatos műhely, 
kézi szerszámok, fúrógép,
 köszörű.
● Gépelemek: csavarok, 
csapágyak, rúgók, tömítések.
● Berendezések:
 tengelykapcsoló, fék, hajtómű
szivattyú, villamos motor.
● Készülékek: kézi emelő, 
csapágylehúzó, kézi 
hidraulika
● Lángvágó, hegesztő 
felszerelés,
● Belsőégésű motorral 
üzemeltetett szivattyú, 
kompresszor, hidraulika, 
hegesztő berendezés.
● Szivattyú állomás, 
mobil kompresszor, 
sűrített levegős rendszer 
(munkaeszközök), hidraulikus
rendszer (munkaeszközök)</t>
  </si>
  <si>
    <t>Fémelőállító</t>
  </si>
  <si>
    <t>4 0724 01 03</t>
  </si>
  <si>
    <t>- Anyagvizsgálati berendezések 
és mérőeszközök
● Lemezvágó és alakító esz-
közök
● Szerelő kéziszerszámok
● Kisgépek
● Hőmérsékletmérők és 
regisztrálók, technológiai 
mérőberendezések
● Kohászati berendezések, 
gépek, eszközök, szerszámok
● Képlékeny alakító 
berendezések, gépek, eszközök,
 szerszámok
● Különféle kemencék
● Mérlegek
● Anyagmozgató és 
emelőberendezések
● Számítógépek és hardverek</t>
  </si>
  <si>
    <t xml:space="preserve">- Feleletválasztós 
interaktív teszt
- Szerkezeti 
egység beazono-
sítása 
feladat
- Számolási feladat
</t>
  </si>
  <si>
    <t xml:space="preserve">1. Anyagvizsgálati 
technológiák/mérések
2. Portfólió </t>
  </si>
  <si>
    <t>Rendszergazda 
A gyakorlati
 vizsgarészhez 
a mérőberen-
dezések haszná
latában gyakor-
lattal rendelkező
 személy, aki 
felügyeli a
 mérés elvég-
zését.</t>
  </si>
  <si>
    <t>Anyagvizsgálati berende
zések 
és mérőeszközök 
● Kéziszerszámok 
● Kisgépek 
● Számítógépek és
 hardverek, illetve 
projektor</t>
  </si>
  <si>
    <t>Fluidumkitermelő</t>
  </si>
  <si>
    <t>4 0724 01 04</t>
  </si>
  <si>
    <t>- Szénhidrogén-bányászati
 fúrólyuk lemélyítéséhez 
szükséges berendezés és 
gépészeti
egységei, eszközei, szerszámai
● Szénhidrogén-bányászati 
termelő kút kiképzéséhez/javítá
sához szükséges
lyukbefejező/kútjavító beren
dezések és gépészeti egysé
geik, eszközeik, szerszámaik
● Szénhidrogén-bányászati 
termelő kutak felszíni és
 kútbeli szerelvényei, méréseket,
javításokat és karbantartásokat 
segítő gépészeti egységei, 
eszközei, szerszámai
● Magfúrásokhoz 
használatos berendezés
 és gépészeti egységei, 
eszközei, szerszámai
● Vízkutak/visszasajtoló
 kutak kialakításához 
használatos berendezések 
és gépészeti
egységeik, eszközeik, szerszá
maik
● Fluidumok gyűjtéséhez, kezeléséhez, tárolásához, szállításához szükséges gépészeti
egységek és eszközeik, szerszámaik
● Egyéni és csoportos munkavédelmi eszközök</t>
  </si>
  <si>
    <t>Fluidumkitermelő technikus</t>
  </si>
  <si>
    <t>5 0724 01 05</t>
  </si>
  <si>
    <t>- Szénhidrogén-bányászati
 fúrólyuk lemélyítéséhez
 szükséges berendezés és
 gépészeti
egységei, eszközei, szerszámai
● Fúrólyukgeofizikai-vizsgálatok
hoz szükséges berendezések,
 eszközök és szerszámok
● Szénhidrogén-bányászati 
termelő kút kiképzéséhez/javítá
sához szükséges
lyukbefejező/kútjavító berende
zések és gépészeti egységeik, 
eszközeik, szerszámaik
● Szénhidrogén-bányászati 
termelő kutak felszíni és kútbeli
 szerelvényei, méréseket,
javításokat és karbantartásokat 
segítő gépészeti egységei, 
eszközei, szerszámai
● Magfúrásokhoz használatos 
berendezés és gépészeti 
egységei, eszközei, szerszámai
● Vízkutak/vízvisszasajtoló
 kutak kialakításához 
használatos berendezések
 és gépészeti
egységeik, eszközeik, szerszámaik
● Fluidumok gyűjtéséhez, kezeléséhez, tárolásához, szállításához szükséges gépészeti
egységek és eszközeik, szerszámaik
● Egyéni és csoportos munkavédelmi eszközök</t>
  </si>
  <si>
    <t>Feladatsor
Mélyfúrási ismeret
anyag: 35%
Termelési ismeret
anyag: 35%
EBK ismeret
anyag: 10%
Gépészeti–műszaki 
rajzi ismeretanyag: 
10%
Áramlás- és hőtani 
ismeretanyag: 5%
Geológiai/geofizikai
 ismeretanyag: 5%</t>
  </si>
  <si>
    <t>1. Gyakorlati rész
2. Portfólió</t>
  </si>
  <si>
    <t>Rendszergazda</t>
  </si>
  <si>
    <t>- informatikai eszközök
- műszaki táblázatok
- zsebszámológép</t>
  </si>
  <si>
    <t>Kohász és öntész technikus</t>
  </si>
  <si>
    <t>5 0715 01 06</t>
  </si>
  <si>
    <t>kohász, öntész</t>
  </si>
  <si>
    <t xml:space="preserve">Kohász szakmairány:  
Anyagvizsgálati beren
dezések és mérőeszközök
● Lemezvágó és alakító 
eszközök
● Öntvénytisztító szer
számok
● Szerelő kéziszer
számok
Kisgépek
● Hőmérsékletmérők
 és regisztrálók, 
technológiai mérő
berendezések
● Kohászati beren
dezések, gépek, eszkö
zök, szerszámok
● Képlékeny alakító 
berendezések, 
gépek,
 eszközök, szerszámok
● Különféle kemencék
● Mérlegek
● Anyagmozgató és emelőberendezések
● Számítógépek és 
hardverek
Öntész szakmairány
Anyagvizsgálati 
berendezések és mérőeszközök
● Lemezvágó és alakító eszközök
● Öntvénytisztító szerszámok
● Szerelő kéziszerszámok
● Kisgépek
● Hőmérsékletmérők és regisztrálók, technológiai mérőberendezések
● Öntödei berendezések, gépek, eszközök, szerszámok
● Különféle kemencék
● Mérlegek
● Anyagmozgató és emelőberendezések
● Számítógépek és hardverek 
</t>
  </si>
  <si>
    <t>Feleletválasztós teszt</t>
  </si>
  <si>
    <t>1. Anyagvizsgálati
 technológiák/mérések
2. Portfólió</t>
  </si>
  <si>
    <t>Rendszergazda
Mérőberende
zések használa
tában gyakorlat
tal rendelkező 
személy</t>
  </si>
  <si>
    <t>- Anyagvizsgálati berendezé
sek és mérőeszközök
Kéziszerszámok
Kisgépek
Számítógépek és
 hardverek, illetve projektor</t>
  </si>
  <si>
    <t>Öntvénykészítő</t>
  </si>
  <si>
    <t>4 0715 01 07</t>
  </si>
  <si>
    <t>könnyűfém, vas és acél</t>
  </si>
  <si>
    <t xml:space="preserve">- öntészeti kéziszerszámok;
● számítástechnikai eszközök;
● hőmérsékletmérők;
● adagoló berendezések;
● kemencék;
● technológiai berendezések kiszolgáló egységei;
● homok-előkészítő berendezések;
● kézi és gépi formázás szerszámai, eszközei;
● öntés eszközei;
● teheremelő és mozgató berendezések;
● anyagvizsgáló eszközök;
● üstök, salaktálak;
● védőfelszerelések. </t>
  </si>
  <si>
    <t>- Emelőgép-kezelői 
vizsga</t>
  </si>
  <si>
    <t>Feleletválasztós 
kérdések</t>
  </si>
  <si>
    <t>- öntészeti kéziszerszámok;
- számítástechnikai eszközök;
- hőmérsékletmérők;
- kemencék;
- homok-előkészítő berendezések;
- kézi és gépi formázás szerszámai, eszközei;
- öntés eszközei;
- teheremelő és mozgató berendezések;
- anyagvizsgáló eszközök;
- hőntartó berendezések;
-védőfelszerelések.</t>
  </si>
  <si>
    <t>-  csak a
 vizsgahely által 
biztosított 
eszközöket
 lehet használni</t>
  </si>
  <si>
    <t>Egészségügy</t>
  </si>
  <si>
    <t>Általános ápoló</t>
  </si>
  <si>
    <t>6 éves képzés esetén: alapfokú
3 éves képzés esetén: érettségi</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</si>
  <si>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</si>
  <si>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t>
  </si>
  <si>
    <t>- az első 2 év teljesítése
- érettségire épülő képzés esetén az első fél év teljesítése</t>
  </si>
  <si>
    <t>Portfólió leadása</t>
  </si>
  <si>
    <t>60 kérdésből álló tesztsor</t>
  </si>
  <si>
    <t>A) Portfólió bemutatása
B) Gyakorlati vizsgamunka szimulációs körülmények között
C) Szakmai beszélgetés</t>
  </si>
  <si>
    <t>A technikai feltételek biztosításáért felelős személy és munkahelyi gyakorlatvezető, vagy
szakirányú végzettséggel rendelkező szakember. A gyakorlati vizsga helyszínén a
beteg/páciens (beleegyező nyilatkozattal rendelkező), vagy azt helyettesítő imitátor.
A szimulációs körülmények között végzett vizsga során a technikai feltételek biztosításáért
felelős személy mellett a feladattól függően imitátor bevonása szükséges.</t>
  </si>
  <si>
    <t>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
A munkahelyi körülmények között végzett vizsga során az 5. pontban felsorolt eszközök. A szimulációs körülmények között végzett vizsga során a feladatsorban szereplő vizsgafeladatok elvégzéséhez szükséges eszközök, anyagok, fantomok, mulázsok, szimulátorok</t>
  </si>
  <si>
    <t>-EURO SKILL,
WORD SKILL versenyeken elért 1-3. helyezés megszerzése</t>
  </si>
  <si>
    <t>A GDPR-nak megfelelően előkészített betegdokumentáció, beleegyező nyilatkozatok. Az eszközök, gépek használati leirata, utasításai a karbantartásról és a hibakódokról.</t>
  </si>
  <si>
    <t>Az ágazati alapoktatás (Képzett segédápolói kompetenciával) és a 12. év végi (Általános ápolási és egészségügyi asszisztens kompetencia) tanúsító vizsga megszerzése a szakmai követelmények táblázatban megjelölt tevékenységek végzésére jogosít. A duális szakképzés keretében szervezett Általános ápoló képzés megfelel az Európai Parlament és a Tanács 2005/36/EK irányelvében megfogalmazott követelményeknek.</t>
  </si>
  <si>
    <t>Egészségügyiasszisztens</t>
  </si>
  <si>
    <t>Audiológiai asszisztens, Endoszkópos asszisztens, Fogászati
asszisztens, Gyógyszertári asszisztens, Kardiológiai és angiológiai asszisztens, Klinikai
neurofiziológiai asszisztens, Perioperatív asszisztens, Radiográfiai asszisztens</t>
  </si>
  <si>
    <t>- 5 éves képzés esetén alapfokú
- 2 éves képzés esetén érettségi</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</si>
  <si>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</si>
  <si>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
Audiológiai asszisztens szakmairány
7
 Csendesített vizsgáló helyiség (ajánlott zajszint 50 dBA alatt)
 Csendes kabin (ajánlott zajszint: 15-25 dBA között)
 Hangvilla sorozat +Politzer ballon+ oliva
 Otoszkóp
 Klinikai audiométer/ Speciális magashang audiométer
 Klinikai Impedanciamérő (Tympanometria, stapédiusreflex ipsi és contralaterális
vizsgálatára és multyfrekvenciás tympannometria mérésére is alkalmas)
 Otoakusztikus emisszió mérőműszer (szűrő és klinikai)
 Agytörzsi potenciál mérőműszer, elektromos válaszok regisztrálására (BERA szűrő és
klinikai), ASSR, MLR, CERA, ECOG
 Beszédaudiométer, vagy beszédvizsgálatok elvégzésére alkalmas rendszer, szükséges,
szakmailag elfogadott hanganyaggal
 Szabadhangtér vizsgáló egység (hangszóróval, mikrofonnal felszerelve)
 Játékaudiometriás egység (gyermek vizsgálata esetén)
 Implantálható hallásjavító eszközök vagy azok "demó " változatai.
 Műszerhitelesítéshez és javításhoz szükséges műszerek, vagy olyan szervizháttér, mely
ezen műszerekkel rendelkezik
 Betegvizsgáló szék
 Asszisztensi szék
 Dezinficiálószer és a fertőtlenítés eszközei
 Dokumentációs eszközök (piros, kék, zöld színnel fogó toll, zselés, filc)
 A vizsgálatok, betegadatok, mérési eredmények rögzítéséhez szükséges speciális
nyomtatványok (hőíró papír, audiogram, beszédaudiogram, A4-es másolópapír)
5.3.2. Endoszkópos asszisztens szakmairány
 Endoszkópos vizsgáló helyiség
 Endoszkópos torony tartozékaival: - fényforrás, processzor, monitor)
 Elektrosebészeti vágó berendezés
 APC
 Endoszkópok - gasztroszkóp, kolonoszkóp, duodenoszkóp
 Endoszkópos UH rendszer
 Endoszkópos tartozékok:
 kanül,
 injektor,
 ligatio szett,
 OTSC,
 polypectomiás hurok,
 papillotom,
 dormia kosár,
 kőlehúzó ballon,
 mechanikus lithotriptor,
 epeúti plastic stentek és azok behelyezéséhez szükséges szettek,
 nasobiliáris drain,
 cytológiás kefe,
 mechanikus epeúti tágítók,
 epeúti ballon tágítók,
 nyelőcső ballon tágítók.
 UBT kilégzési teszt
 Hidrogén kilégzési teszt
 Félautomata endoszkóp tisztító kocsi
 Automata endoszkóp mosó és fertőtlenítő berendezés
8
 UH-tisztító berendezés
 Dokumentációs eszközök
 Kapszula endoszkóp rendszer
 Magasnyomású mosó az endoszkóphoz
 CO2 insufflátor
 Öntáguló fémsztentek az emésztőrendszer bármely szakaszába
 pulzoxymeter
5.3.3. Fogászati asszisztens szakmairány
A szakmai oktatatáshoz szükséges eszköz jegyzékére a „60/2003. (X. 20.) ESzCsM rendelet
az egészségügyi szolgáltatások nyújtásához szükséges szakmai minimumfeltételekről”
fogászati ellátás bekezdése vonatkozik.
 Fogászati rendelőben használt mindennapi gyógyszerek, érzéstelenítő szerek,
vérzéscsillapítók, vazelin.
 Gyökércsatorna átöblítő folyadékok (EDTA, Na-hypoklorid, Neomagnol, Hyperol,
Desztilált víz).
 Sürgősségi táska ALS végzéséhez felszerelve.
 Sürgősségi gyógyszerek a 60/2003. (X. 20.) ESzCsM rendelet alapján.
 Fogászati egészségneveléshez használatos gépi és kéz eszközök és anyagok,
gyógyszerek, mulázsok.
5.3.4. Gyógyszertári asszisztens szakmairány
 41/2007(IX.19.) EüM rendelet 1. sz. mellékletében szereplő eszközök
 gyógyszertári szoftver
5.3.5. Kardiológiai és angiológiai asszisztens szakmairány
 Ágy melletti diagnosztikus eszközök,
 Beavatkozások, vizsgálatok eszközei, műszerei
 Diagnosztikai eszközök – szívultrahang (transzducerek vizsgálat típusának megfelelően),
ergometriai-spiroergometriai vizsgálat eszközei
 Diagnosztikai eszközök, berendezések - RR mérő, személymérleg, testmagasság mérő,
stopperóra, Rydel-Seiffer kalibrált hangvilla, Transztelefonikus EKG készülék, Holter
készülék, ABPM, Boka-Kar Indexmérő, mérőszalag
 EKG és ultrahang-vezérelt vizsgáló műszerek: EKG (12 elvezetéses, több csatornás),
szívultrahang (transzducerek vizsgálat típusának megfelelően), Doppler készülék
 Kardiológiai és angiológiai betegellátás terápiás eszközei és műszerei
 Készenléti táska
 Légútbiztosítás eszközei
 Monitorozás eszközei
 Orvosi műszerek - kézi műszerek
 Váladék mintavételi eszközök
5.3.6. Klinikai neurofiziológiai asszisztens szakmairány
 Klinikai neurofiziológiai műszerek és tartozékaik, EEG gép elektródákkal, rögzítőkkel és
fotó stimulátorral.
 ENG, EMG és EP gép, elektródákkal, ingerlőkkel, rögzítőkkel.
 Videó és alvásmonitorozásra alkalmas műszerek, elektródák és rögzítők.
 Bútorzat az eszközök tárolásához, tálcák az eszközök előkészítéséhez.
 A vizsgálat kivitelezéshez szükséges gyógyszertári készítmények: zsírtalanító pl. alkohol,
spiritusz szalicilárum, vezető paszták, ellenállást csökkentő paszták, pl. dörzspaszta.
9
5.3.7. Perioperatív asszisztens szakmairány
 Felszerelt műtő helyiség, műtéti előkészítő és postoperatív őrző, valamint zsilip rendszert
biztosító öltözők
 Betegágy/vizsgálóágy több pozicionálásra is alkalmas legyen
 Betegellátás során alkalmazott aneszteziológiai jegyzőkönyv, preoperatív dokumentáció,
műtéti jegyzőkönyv, postoperatív jegyzőkönyv
 Speciális betegfektetés eszközei
 Regionális anesztézia eszközei
 Izolálás eszközei
 Eszközös fájdalomcsillapítás, PCA pumpa
 Perifériás és centrális vénabiztosítás eszközei
 Folyadékpótlás eszközei (infúziók, szerelék, infúziós pumpa, túlnyomásos pumpa,
folyadékmelegítő)
 Injekció beadáshoz szükséges eszközök, mulázsok
 Vércsoport meghatározásához szükséges eszközök, vér- és vérkészítmények
előkészítésének eszközei
 Transzport betegellenőrző monitor
 Lélegeztető gép (transzport-, altatókészülék)
 Altatógép
 Légútbiztosítás eszközei
 Betegellenőrző monitor
 Bronchofiberoszkóp
 Endoszkópok
 Mechanikus keringéstámogató eszközök (Autopulse, IABP, ECLS)
 Mintavevő és terápiás eszközök endoszkópokhoz
 Vákuumeszközök, szívók
 Speciális fertőtlenítő –mosó eszközök
 Vérmentő készülékek
 Vérmelegítő készülékek
 Volumetrikus pumpák, fecskendős perfusorok
 Sebellátás, vérzéscsillapítás eszközei (mulázsok)
 Betegmelegítő eszközök
 Kényelmi eszközök, komfort –biztosítást nyújtó eszközök
 Radiológiai beavatkozáshoz szükséges tűk (Touhy, Sheat-ek)
 Seldinger vezetők
 Angiográfiás katéterek, sheat-ek
 Egyszerhasználatos angiográfiás eszközök (csapok, irányítók)
5.3.8. Radiográfiai asszisztens szakmairány
Az ágazati alapoktatás eszközeinél felsoroltak, továbbá
 Röntgen berendezések
 UH vizsgálathoz szükséges berendezések és eszközök
 Mammográfiás vizsgálathoz szükséges berendezések és eszközök
 Biopsziás eszközök
 Kontrasztanyagok bejuttatásának eszközei
 Az intervenció előkészítése során alkalmazott eszközök, műszerek
 Védőfelszerelések
 Készenléti táska/eszközök
 Készenléti gyógyszerek és infúziók
 Fotótechnikai eszközök
 Audiovizuális eszközök
10
 Gyógyászati segédeszközök, kényelmi eszközök
 Gyógyszerelés eszközei
 Légútbiztosítás eszközei
 Mérőműszerek</t>
  </si>
  <si>
    <t>lásd  Q oszlop</t>
  </si>
  <si>
    <t xml:space="preserve">A GDPR-nak megfelelően előkészített betegdokumentáció, beleegyező nyilatkozatok és a
vizsgálati eredmények rögzítéséhez szükséges speciális nyomtatványok.
Az eszközök, gépek használati leirata, utasításai a karbantartásról és a hibakódokról.
</t>
  </si>
  <si>
    <t>Egészségügyi laboráns</t>
  </si>
  <si>
    <t>Klinikai laboratóriumi asszisztens
Szövettani asszisztens</t>
  </si>
  <si>
    <t xml:space="preserve">Klinikai laboratóriumi asszisztens
 Gyakorlóterem
 Laboratóriumi alapműveletek végzéséhez szükséges eszközök:
pipetták, mérlegek, térfogatmérő eszközök, kémcsövek, kémcső állványok, centrifugák, ollók,
csipeszek, tárgylemezek, fedőlemezek, biztonsági szekrény (vegyszerek tárolására),
termosztátok, vízfürdő, pH-mérő, hűtőszekrény
 Egyszer használatos mikrobiológiai eszközök és táptalajok
 Spektrofotométer
 Mikroszkóp
 Laboratóriumi automaták (kémiai, hematológiai, hemaszteziológiai, immunkémiai
félautomata vagy automata analizátor, vizelet diagnosztikai)
 ELISA lemezolvasók
 Lamináris boxok, vegyi fülkék
 Autokláv
 Vércsoport szerológiai automata
 Mikrobiológiai automaták
 Elválasztás-technikai eszközök
 Transzfer eszközök
 Egyszer használatos mikrobiológiai eszközök és táptalajok
 Vércsoport antigének és antitestek meghatározásának kézi eszközei
 Point of Care készülékek/tesztek
 Hemokultúra automata
 Normál és Szén-dioxid termosztát
 Automata pipettorok
 Digitális képrögzítő
 Gél (agarose, PAGE) öntő kád
 Elektroforézis készülékek
 Gél dokumentációs eszközök
 PCR készülék
 Dokumentáláshoz számítógép, szakmaspecifikus medikai szoftverrel
Szövettani asszisztens
 Gyakorlóterem
 Laboratóriumi alapműveletek végzéséhez szükséges eszközök:
pipetták, mérlegek, térfogatmérő eszközök, kémcsövek, kémcső állványok, centrifugák, ollók,
csipeszek, tárgylemezek, fedőlemezek, biztonsági szekrény (vegyszerek tárolására),
termosztátok, vízfürdő, pH-mérő, hűtőszekrény
 Egyszer használatos mikrobiológiai eszközök és táptalajok
 Spektrofotométer
 Mikroszkóp
 Elektromos pH-mérő
 Mikrotomok, kriosztát és a hozzá tartozó kiegészítő felszerelések
 Mikrohullámú készülék
 Mágneses keverő
 Ultratermosztát
 Rázógép
 Általános laboratóriumi térfogatmérő eszközök
 Festő-, beágyazó- és kiágyazó automata
 Mikroszkópok: fénymikroszkóp, polarizációs mikroszkóp, fluorescens mikroszkóp
 Fototechnikai eszközök, digitális képrögzítő
 Inkubációs kamra
 Dokumentáláshoz számítógép medikai szoftverrel
</t>
  </si>
  <si>
    <t>A munkahelyi körülmények között végzett vizsga során a technikai feltételek biztosításáért felelős személy mellett szükséges munkahelyi gyakorlatvezető, vagy szakirányú végzettséggel rendelkező szakember.</t>
  </si>
  <si>
    <t>A GDPR-nak megfelelően előkészített betegdokumentáció
Az eszközök, gépek használati leirata, utasításai a karbantartásról és a hibakódokról.
A vizsgázónak mellékelni kell, amennyiben a feladattípusa megkívánja, a vizsgálat
kivitelezési leírást, szükség esetén íróeszközt és munkalistát.</t>
  </si>
  <si>
    <t>Gyakorló ápoló</t>
  </si>
  <si>
    <t>A munkahelyi körülmények között végzett vizsga során, az ápolói team mellett, szükséges munkahelyi gyakorlatvezető, vagy szakirányú végzettséggel rendelkező szakember jelenléte is.</t>
  </si>
  <si>
    <t>A GDPR-nak megfelelően elkészített betegdokumentációk, beleegyező nyilatkozatok. Az eszközök, gépek használati leirata, utasításai a karbantartásról és a hibakódokról.</t>
  </si>
  <si>
    <t>Klinikai laboratóriumi szakasszisztens</t>
  </si>
  <si>
    <t>Hematológiai és transzfuziológiai szakasszisztens, Kémiai
laboratóriumi szakasszisztens, Mikrobiológiai szakasszisztens</t>
  </si>
  <si>
    <t>- 6 éves képzés esetén: alapfokú
- 3 éves képzés esetén: érettségi</t>
  </si>
  <si>
    <t>- 40/2004. (IV.26.) ESZCSM</t>
  </si>
  <si>
    <t>nem szükséges</t>
  </si>
  <si>
    <t>Hematológiai és transzfuziológiai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Automata sejtszeparátorok (aferezishez) és szerelékeik
 Vérszeparáló automaták
 Fehérvérsejt mentesítő szűrők- és zsákrendszereik
 Sterilen összeillesztő készülékek
 Vérkészítmény tároló hűtő-, mélyfagyasztó-készülékek
 Plazma gyorsfagyasztó készülékek
 Trombocita rázó-készülékek
 Vércsoport-szerológiai automaták
 Nukleinsav amplifikációs technika eszközei, automatái
 Kémcső-, mikroplét-, gélkártya-centrifugák, sejtmosó automaták
 Vérvételi zsákrendszerek
 Vérvételi rázómérlegek
 Compocool tároló– és szállítórendszer, vérszállító eszközök
 Csőhegesztő készülékek
 Automata pipettorok
 Vércsoport antigének, antitestek meghatározásának kézi eszközei
Kémiai laboratóriumi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Mágneses keverő, rázógép
 PCR készülék, elektroforézis készülék
 Hematológiai automaták
 Koagulációs automaták
 Kémiai analizátorok
 Immumkémiai analizátorok
 Molekuláris biológiai mérőműszerek
 Vizeletdiagnosztikai automata
 Point of Care készülékek/tesztek
Mikrobiológiai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Automata pipettorok
 Digitális képrögzítő
 PCR készülék
 Normál és Szén-dioxid termosztát
 Hemokultúra automata
 Autokláv, gázégő
6
 Lamináris box
 Egyszer használatos mikrobiológiai eszközök és táptalajok
 Anaerob rendszer</t>
  </si>
  <si>
    <t>valamennyi előírt képzési évfolyam és az egybefüggő szakmai gyakorlat eredményes teljesítése</t>
  </si>
  <si>
    <t>A munkahelyi körülmények között végzett vizsga során ajánlott munkahelyi gyakorlatvezető vagy szakirányú végzettséggel rendelkező szakember jelenléte is.</t>
  </si>
  <si>
    <t>A GDPR-nak megfelelően előkészített betegdokumentáció, beleegyező nyilatkozatok. Az eszközök, gépek használati leirata, utasításai a karbantartásról és a hibakódokról</t>
  </si>
  <si>
    <t xml:space="preserve">Mentőápoló </t>
  </si>
  <si>
    <t>40/2004. (IV.26.) ESZCS
33/1998. (VI.24.) NM 4.§. (3)</t>
  </si>
  <si>
    <t> A mentésről szóló 5/2006. (II. 7.) EüM rendelet 1. melléklet II. TÁRGYI FELTÉTELEK
II/B. Mentőjárművek 1.1. Egészségügyi minimum felszerelés (mentőhátizsákban,
mentőtáskában) a beteg mellé juttatható formában és 3.1 Egészségügyi minimum
többletfelszerelése a mentőgépkocsira meghatározott felszerelésen felül - pontjaiban
meghatározott gyakorló típusú eszközök és felszerelések.
 Magas hűségű szimulátorok és imitációs fantomok: újraélesztési egész test felnőtt és gyermek
és csecsemő-újszülött, lélegeztetési, traumatológiai egész test, szülészeti, eszközös
légútbiztosító (faringeális és laringeális), légúti idegentest (felnőtt és gyermek és csecsemő).
 Mulázsok és imitációs készletek (szubkután és intramuszkuláris, intraosszeális, intravénás,
gége és légcső, mellkas, sebimitációs).</t>
  </si>
  <si>
    <t>12. évfolyam és a 11 év végi szakmai gyakorlat eredményes teljesítése. Érettségire épülő képzés esetén a kompetenciákhoz/vizsgához kapcsolt szakmai tartalmak eredményes teljesítése.</t>
  </si>
  <si>
    <t>A szimulációs körülmények között végzett vizsga során a technikai feltételek biztosításáért felelős személy mellett 2 fő imitátor bevonása szükséges.</t>
  </si>
  <si>
    <t>Ortopédiai műszerész</t>
  </si>
  <si>
    <t>érettségi</t>
  </si>
  <si>
    <t xml:space="preserve">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t>
  </si>
  <si>
    <t> munkapad
 satu
 kéziszerszámok: kalapács, csavarhúzó, lyukasztó, kés, reszelő, kézifűrész
 ferdetengelyesmaró
 szalagfűrész
 síktárcsa
 lapmelegítő, vagy kemence
 elszívó kompresszor
 vákuumszivattyú
 hőlégfúvó
 fúrógép
 köszörű
 hegesztő
 digitális szintező
 scanner
 CNC-marógép
 számítógép</t>
  </si>
  <si>
    <t>Valamennyi előírt képzési évfolyam és az egybefüggő szakmai gyakorlat eredményes teljesítése.</t>
  </si>
  <si>
    <t>30 kérdésből álló teszt</t>
  </si>
  <si>
    <t>Munkahelyi gyakorlatvezető, vagy szakirányú végzettséggel rendelkező szakember a technikai
feltételek, és a tanulók munka-, és egészségvédelmének biztosítására.
Szakmai felügyelő jelenléte.</t>
  </si>
  <si>
    <t>A GDPR-nak megfelelően előkészített betegdokumentáció. Az eszközök, gépek használati
leirata, utasításai a karbantartásról és a hibakódokról.A személyes gépek, kéziszerszámok és
gépek üzemeltetéséhez szükséges, előírt munkavédelmi eszközök, egységek.</t>
  </si>
  <si>
    <t>Perioperatív szakasszisztens</t>
  </si>
  <si>
    <t>Aneszteziológiai szakasszisztens, Műtéti szakasszisztens</t>
  </si>
  <si>
    <t>40/2004. (IV.26.) ESzCsM</t>
  </si>
  <si>
    <t xml:space="preserve">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 </t>
  </si>
  <si>
    <t>Aneszteziológiai szakasszisztens szakmairányra
 Műtőágy többféle pozicionálásra is alkalmas legyen
 Betegellátás során alkalmazott dokumentációk
 Elsődleges állapotfelmérés eszközei
 Egyéni védőeszközök (maszk, sapka, vizsgáló kesztyű, köpeny)
 A reanimáció oktatásának eszközei
 Reanimációs táska, kocsi (ALS, BLS végzéséhez felszerelve)
 Ápolási beavatkozásokhoz szükséges eszközök, anyagok
 Rögzítő eszközök
 Speciális betegfektetés eszközei
 Regionális anesztézia eszközei
 Izolálás eszközei
 Eszközös fájdalomcsillapítás, PCA pumpa
 Laboratóriumi mintavételre szolgáló eszközök
 Gyógyszerelés eszközei
 Perifériás és centrális vénabiztosítás eszközei
 Folyadékpótlás eszközei (infúziók, szerelék, infúziós pumpa, túlnyomásos pumpa,
folyadékmelegítő)
 Vércsoport meghatározásához szükséges eszközök, vér- és vérkészítmények előkészítésének
eszközei
 Sürgősségi diagnosztika eszközei
 Transzport betegellenőrző monitor
 Lélegeztető gép (transzport)
 Altatógép
 Légútbiztosítás eszközei, sub-, és supraglottikus eszközök: oropharingealis tubus,
nasopharingeális tubusok, laryngeális maszkok, intratracheális tubusok,
 Tubusvezető nyársak, bougie
 Betegellenőrző monitor: non invazív vérnyomásmérő, páciens kábel, pulzoximeter,
kapnográf, invazív nyomásmérő és hőmérsékletmérő modullal
 Bronchofiberoszkóp
 Videolaryngoscop
 Vákuumeszközök, szívókatéterek
 Központi és sűrített levegővel működő szívóberendezések
 Speciális fertőtlenítő –mosó eszközök
 Vérmentő készülékek
 Vérmelegítő készülékek
 Volumetrikus pumpák, fecskendős perfusorok
 Betegmelegítő eszközök
 Kényelmi eszközök, komfort –biztosítást nyújtó eszközök
 Radiológiai beavatkozáshoz szükséges tűk (Touhy, Sheatek)
 Seldinger technikás szettek
Műtéti szakasszisztens szakmairányra
 Sterilezés eszközei
 Védőruházat, egyszerhasználatos steril kesztyűk, egyszerhasználatos sebészi orr száj
maszkok, sapkák, zsilipruházat
 Kötszerek, sebkötözők, műtéti fogyóanyagok
 Izolálás eszközei és textíliái
 Műtőasztal
 Műtőlámpa
 Sonnenburg–asztal
 Nagy műszerelő asztal
 Nagyfrekvenciás vágó készülék (Diathermiás készülék)
 Központi/motoros szívóberendezés
 Rtg–filmnéző szekrény
 Digitális zárt láncú radiológiai képalkotó rendszer (PACS)
 Képerősítő, sugárvédelmi eszközök
 Szövetek szétválasztására szolgáló eszközök
 Szövetek egyesítésére szolgáló eszközök
 Fogóeszközök
 Feltáró műszerek
 Vérzéscsillapítás eszközei
 Sebészeti varrógépek
 Csontsebészeti műszerek
 Különleges rendeltetésű műszerek
 Laparoszkópos torony, laparoszkópos kéziműszerek
 Arthoscopos torony és kéziműszerek
 Shaver
 Laser készülékek
 Ultrahangos és egyéb technológiával működtetett szövetek szétválasztására,
vérzéscsillapításra alkalmas készülékek
 Operációs mikroszkóp
 Osteosynthesis tálca kellékei
 Motorok
 Műszerelő tálcák
 Orvosi kéziműszerek</t>
  </si>
  <si>
    <t>12. évfolyam és a 11 év végi szakmai gyakorlat eredményes teljesítése. Érettségire épülő
képzés esetén a kompetenciákhoz/vizsgához kapcsolt szakmai tartalmak eredményes teljesítése.</t>
  </si>
  <si>
    <t>A munkahelyi körülmények között végzett vizsga során, az aneszteziológiai team mellett,
szükséges munkahelyi gyakorlatvezető vagy szakirányú végzettséggel rendelkező szakember
jelenléte is.
A szimulációs körülmények között végzett vizsga során a technikai feltételek biztosításáért
felelős személy mellett a feladattól függően imitátor bevonása szükséges.</t>
  </si>
  <si>
    <t>A szimulációs körülmények között végzett vizsga során a feladatsorban szereplő
vizsgafeladatok elvégzéséhez szükséges eszközök, anyagok, fantomok, mulázsok,
szimulátorok.
+ Q oszlop</t>
  </si>
  <si>
    <t>Radiográfiai szakasszisztens</t>
  </si>
  <si>
    <t>CT/MR szakasszisztens, Intervenciós szakasszisztens, Nukleáris
medicina szakasszisztens, Sugárterápiás szakasszisztens</t>
  </si>
  <si>
    <t>CT/MR szakasszisztens szakmairányra
 Vizsgálati szimulációs fantomok
 Beavatkozások, vizsgálatok eszközei
 Diagnosztikai eszközök, berendezések
 Dokumentációs formanyomtatványok
 Egyszer használatos steril eszközök
 EKG és tartozékai
 Fertőtlenítéshez, sterilezéshez használt eszközök,
 Gyógyszerelés eszközei
 Mérőműszerek
 Orvosi műszerek - kézi műszerek
 CT és MR berendezések, rekonstrukciós munkaállomás
 Vékony tű vagy szövethenger mintavétel eszközei
 Kontrasztanyagok bejuttatásának eszközei
 Az előkészítés során alkalmazott eszközök, műszerek
 Készenléti táska
 Készenléti gyógyszerek és infúziók
 Fotótechnikai eszközök
 Képi diagnosztikai oktatásra alkalmas demonstrációs terem
 Munkavédelmi-, sugárvédelmi felszerelések, egyéni védőeszközök
 Nukleáris medicina szakasszisztens szakmairányra
 Képalkotó berendezések: planáris gamma gamera, SPECT kamera
 Fúziós képalkotó berendezések: SPECT-CT, PET-CT, PET-MR*
 Radiofarmakonok, azok bejuttatásának eszközei: PET vizsgálatok esetében speciális
légkamra és automata adagoló
 Izotóp generátor
 Az előkészítés során alkalmazott eszközök, műszerek
 Gyógyszerelés eszközei
 Készenléti táska
 Készenléti gyógyszerek és infúziók
 Sugárvédelmi eszközök (ólomkötények, ólomruhák, ólomtakarók, ólom fecskendőtartó
doboz, ólomvért, ólomtároló ampullához, ólomüveg, ólom pajzsmirigyvédő, ólomtrezor,
ólomszekrény, ólomparaván)
 Nukleáris medicina mérőhelyek (üreges mérőhely és aktivitáskalibrátor)
 Veszélyes hulladékok tárolásához szükséges eszközök (veszélyes hulladék tárolására zsák,
doboz, ólomszekrény)
 Sugárterápiás szakasszisztens szakmairányra
 Mélyterápiás röntgenkészülék
 Ultrahang készülék
 Brachyterápiás afterloading készülék
 Lineáris gyorsító felszerelve CBCT-vel, és elektronikus mezőellenőrző berendezéssel
 Sugárterápiás tervezőrendszer teleterápiás és brachyterápiás kezelésekhez – ajánlott a
klinikumban használatos tervezőrendszerek biztosítása, melyek rendelkeznek kontúrozó
munkafelülettel
 Sugárterápiás betegrögzítő eszközök
 CT-szimulátorok, brachyterápiás készülékek és lineáris gyorsítók minőségellenőrzési
méréséhez szükséges mérőberendezések
 Brachyterápiás kezelésekhez megfelelő sugárvédelmi védőfelszerelés
 Antropomorf fantom
 Intervenciós szakasszisztens szakmairányra
 Betegfektetés során alkalmazott kényelmi eszközök
 Egyéni védőeszközök, sugárvédelmi eszközök
 Egyszerhasználatos steril eszközök
 Kötszerek, rögzítő eszközök
 Újraélesztés, betegmonitorozás eszközei
 Kontrasztanyag injektor, gyógyszerelés eszközei
 Intervenciós labor
 UH, CT, MR labor
 Invazív eljárások speciális steril és egyszerhasználatos eszközei, műszerek
 Írott és képi dokumentálás, archiválás eszközei</t>
  </si>
  <si>
    <t xml:space="preserve">A munkahelyi körülmények között végzett vizsga során, a klinikai nukleáris medicina
szakembereiből álló team mellett, szükséges munkahelyi gyakorlatvezető vagy szakirányú
végzettséggel rendelkező szakember és informatikai rendszer kezelő jelenléte is.
A szimulációs körülmények között végzett vizsga során a technikai feltételek biztosításáért
felelős személy mellett a feladattól függően imitátor bevonása szükséges.
</t>
  </si>
  <si>
    <t>A szimulációs körülmények között végzett vizsga során a feladatsorban szereplő
vizsgafeladatok elvégzéséhez szükséges eszközök, anyagok.
+ Q oszlop</t>
  </si>
  <si>
    <t>Rehabilitációs terapeuta</t>
  </si>
  <si>
    <t>Gyógymasszőr,  Fizioterápiás asszisztens</t>
  </si>
  <si>
    <t xml:space="preserve">33/1998. (VI.24.) NM rendelet 4.§.(3)
Minden tanulást akadályozó, befolyásoló, nehezítő tényezőktől való mentesség. A szakma
elsajátításának feltétele, kellően rövid, ápolt körmök (a köröm nem érhet túl az ujjbegyeken),
körömlakk és műköröm használata nem megengedett!
</t>
  </si>
  <si>
    <t>Gyógymasszőr:
 Masszőrágy (emelhető- süllyeszthető)
 Masszőrszék
 Csontváz
 Kényelmi eszközök (has- henger- ékpárna)
 Egészségügyi textíliák (lepedők, törölközők, plédek),
 Bőr, felület és eszköztisztitó és fertőtlenítő szerek
 Különböző segéd és vivőanyagok:
o talcum,
o krém,
o szappan,
o masszázsolaj,
o aromaolajak,
o csokoládé pasztilla vagy csokoládéolaj,
o méz (akác vagy virág),
o cellulite krémek
 Zuhanyzó
 Szárazkefe, olajmelegítő, köpöly (szilikon, plexi, üveg)
 Hammam- masszázs eszközei (lemosható ún.”nedves” masszázs ágy beépített folyóvízzel),
hammam zsák, fólia (testfóliázáshoz)
 Hydro-, balneoterápia eszközei. Munka-, tűz-, egészség- és érintésvédelmi szabályoknak
megfelelő, működőképes, a sikeres szakmai vizsga kivitelezéséhez és értékeléséhez
műszakilag teljes mértékben alkalmas gépek, eszközök és kiegészítők (heveder, nyaksál,
plexilapok, nylon, lábtámasz, különböző átmérőjű kezelő és szórófejek):
o szén-dioxid- gázfürdő (szénsavas kádfürdő, szénsavhó kezelő, szénsavgáz kezelő)
o víz alatti vízsugármasszázs,
o iszappakolás vagy parafangó kezeléshez szükséges gépek és eszközök
o súlyfürdő kezeléshez szükséges eszközök (Moll Károly-, vagy Papp Károly-féle)
kezelés és az ahhoz szükséges eszközök.
Fizioterápiás asszisztens:
 Egészségügyi textíliák, pokrócok, fóliák, lepedők, papírtörölköző
 Hydro-, balneoterápia eszközei. Munka-, tűz-, egészség- és érintésvédelmi szabályoknak
megfelelő, működőképes, a sikeres szakmai vizsga kivitelezéséhez és értékeléséhez
műszakilag teljes mértékben alkalmas gépek, eszközök és kiegészítők (heveder, nyaksál,
plexilapok, nylon, lábtámasz, különböző átmérőjű kezelő és szórófejek):
o szén-dioxid- gázfürdő (szénsavas kádfürdő, szénsavhó kezelő, szénsavgáz kezelő)
o víz alatti vízsugármasszázs,
o iszappakolás vagy parafangó kezeléshez szükséges gépek és eszközök
o súlyfürdő kezeléshez szükséges eszközök (Moll Károly-, vagy Papp Károly-féle)
 Kis- és középfrekvenciás kezelésekre alkalmas készülék
 Nagyfrekvenciás (rövid-, mikrohullám) készülék
 Két vagy négyrekeszes hidrogalvánkészülék
 Ultrahang készülék
 Fototerápiára alkalmas készülék (Bioptron, sollux), lézer
 Mágnesterápiás készülék és mágneskarika vagy matrac
 Szauna
 Elektródák (különböző méretű lap-, különleges galvánkezelésekhez speciális elektródák,
vákuum-, pontelektróda), vezetők, anyagok, szivacsok, gélek, rögzítők, homokzsákok
 IBR-SYSTEM
 Deciméterhullám, darsonvalizációs, diatermiás készülék
 Hivamat készülék
 Kromoterápiás készülék
 Evolyte, sensolyte lámpák
 PUVA készülékek
 EMS, FES készülékek
 aeroszol, aeroion készülék
 Hőlégkamra, gőzkabin
 Infraszauna
 Kezelőágy, kezelőszék
 Zuhanyzó
 Tálcák, lavór, kezelőóra
 Jég</t>
  </si>
  <si>
    <t>A munkahelyi körülmények között végzett vizsga során szükséges munkahelyi
gyakorlatvezető vagy szakirányú végzettséggel rendelkező szakember jelenléte.
A szimulációs körülmények között végzett vizsga során a technikai feltételek biztosításáért
felelős személy mellett legalább 4 fő imitátor bevonása szükséges, akiken a vizsgázó
bemutatja a kezeléseket, ehhez szükség van beleegyező nyilatkozatokra. Nem lehetnek
imitátorok a vizsgázók, a vizsgázók hozzátartozói, valamint az iskola tanárai.</t>
  </si>
  <si>
    <t>Munka-, tűz-, egészség- és érintésvédelmi szabályoknak megfelelő, működőképes, a sikeres
szakmai vizsga kivitelezéséhez és értékeléséhez műszakilag teljes mértékben alkalmas gépek,
eszközök és kiegészítők.</t>
  </si>
  <si>
    <t>Szövettani szakasszisztens</t>
  </si>
  <si>
    <t>Citológiai szakasszisztens, Immunhisztokémiai, hisztokémiai és molekuláris biológiai szakasszisztens</t>
  </si>
  <si>
    <t>- 40/2004. (IV.26.) ESzCsM</t>
  </si>
  <si>
    <t>Citológiai szakasszisztens eszközjegyzéke:
 Gyakorlóterem
 Audiovizuális eszközök kiegészítőkkel
 Centrifuga, citocentrifuga, Liquid-base (LB) készülék és tartozékai
 Citotechnikai eljárásokban használatos speciális festékek, fixálásra szolgáló vegyületek,
oldószerek, reagensek
 Citológiai festőautomata, fedőautomata
 Mikroszkópok: fénymikroszkóp, polarizációs mikroszkóp, fluoreszcens mikroszkóp
 Immuncitokémiai és CIN Tec vizsgálatokhoz speciális vegyületek, reagensek, eszközök
 Laboratóriumi alapműveletek végzéséhez szükséges eszközök:
 pipetták, mérlegek, térfogatmérő eszközök, kémcsövek, kémcső állványok, centrifugák, ollók,
csipeszek, tárgylemezek, fedőlemezek, biztonsági szekrény (vegyszerek tárolására),
termosztátok, vízfürdő, pH-mérő, pH- mérő hűtőszekrény
 A tanulók számának megfelelő mennyiségű fénymikroszkóp
 Az aspirációs járóbeteg rendelés speciális eszközei: aspirációs pisztoly, kenetkészítő
eszközök, fixálószerek, citológiai festékek, fedőanyagok, mikroszkóp, a betegellátás eszközei
(injekciózáshoz használt eszközök)
 Nőgyógyászati konvencionális és folyadék alapú (LB)(cervix) citológiai kenetek
(minimálisan 5000 db a negatív és a nem negatív elváltozásokat, diagnózisokat reprezentáló)
 Kitöltetlen citológiai vizsgálatkérő lapok és leletek
 Az elváltozásokat reprezentáló emlő aspirációs citológiai kenetek, emlőváladékból készített
citológiai kenetek, kontakt kenetek, pajzsmirigy aspirációs citológiai kenetek, testüregi
folyadékgyülemekből származó citológiai kenetek, különböző szervekből származó aspirációs
citológiai kenetek (liquor, prosztata, nyirokcsomó, nyálmirigy) tüdő-, vizelet-, szájüregi
kenetek
 Szakmaspecifikus egészségügyi informatikai rendszer
Immunhisztokémiai, hisztokémiai és molekuláris biológiai szakasszisztens eszközjegyzéke:
 Gyakorlatóterem
 Oktatástechnikai eszközök
 Audiovizuális eszközök kiegészítőkkel
 Egyéni védőeszközök
 Műanyag eszközök: pipetta, pipettahegyek, eppendorf csövek
 Laboratóriumi alapműveletek végzéséhez szükséges eszközök:
 pipetták, mérlegek térfogatmérő eszközök, kémcsövek, kémcső állványok, centrifugák, ollók,
csipeszek, tárgylemezek, fedőlemezek, biztonsági szekrény (vegyszerek tárolására),
termosztátok, vízfürdő, pH-mérő
 Immunfestő automata
 Antigén feltáró berendezés, kukta,
 Inkubációs kamra
 Spektrofotométer (látható tartomány)
 Mikrotómok, kriosztát és a hozzá tartozó kiegészítő felszerelések
 Mikrohullámú készülék
 Mágneses keverő, rázógép
 Hűtőszekrény
 Ultratermosztát
 Festő-, beágyazó- és kiágyazó automata
 Mikroszkópok: fénymikroszkóp, polarizációs mikroszkóp, fluoreszcens mikroszkóp
 Elektromos pH-mérő
 Ultramikrotóm, elektronmikroszkópos labor felszereléssel
 PCR készülék, elektroforézis készülék,
 Szekvenáló készülék,
 Hibridizációs kamra (denaturációs blokk)
 Laminális fülke, folyékony nitrogén,
 Dokumentáláshoz számítógép medikai szoftverrel
 Fototechnikai eszközök, digitális képrögzítő</t>
  </si>
  <si>
    <t>A munkahelyi körülmények között végzett vizsga során, az Citológiai osztály team tagjai
mellett, szükséges munkahelyi gyakorlatvezető vagy szakirányú végzettséggel rendelkező
szakember jelenléte is.</t>
  </si>
  <si>
    <t xml:space="preserve">A GDPR-nak megfelelően előkészített betegdokumentáció, beleegyező nyilatkozatok.
Az eszközök, gépek használati leirata, utasításai a karbantartásról és a hibakódokról. </t>
  </si>
  <si>
    <t>Fogtechnikus</t>
  </si>
  <si>
    <t>5 0911 02 01</t>
  </si>
  <si>
    <t>- 40/2004 (IV.26) ESZCSM rendelet alapján
- kizáró-korlátozó tényezők: olyan betegségek és/vagy állapotok, amelyek befolyásolják a
szellemi és fizikai teljesítőképességet, az érzékszervek működését és a kommunikációt
- szükséges: stabil kéztartás, szín-forma-térlátás</t>
  </si>
  <si>
    <t>- szakképző intézményben:
● IKT eszközök - számítógép/tablet, projektor
● szkenner, fogtechnikus digitális tervezéshez gyakorló tervező kulcs (dongle)
● javasolt: fogtechnikai/optikai kéziszerszámok, eszközök, fogtechnikai laboratórium megfelelő
felszereltséggel</t>
  </si>
  <si>
    <t>- szaktanterem IKT eszközökkel, digitális szemléltető eszközökkel (pl. anatómiai atlasz),
szakmai demonstrációs eszközökkel (fogpótlások különböző módszerekkel elkészítve,
fogtechnikai alap-és segédanyagok),
● foganatómia oktatásához demonstrációs modellekkel,
● digitális szakmai anyagokkal
● nyomtatott és e-szakkönyvekkel, szaksajtóval, felszerelve
● fogtechnikai tervező szoftverek, 3D nyomtató
● klimatizált fogtechnikai laboratórium
● tanulónként: megfelelő felszereltségű fogtechnikus munkaasztal mikromotorral felszerelve,
(megvilágítás, megfelelő elszívás, Bunsen égő, középértékű artikulátor, fogtechnikai
kézieszközök, szerszámok), megfelelő szék, hordozható számítógép (pl. laptop)
● közösen használt berendezések, gépek: vákuum keverő, vibrátor, gipszcsiszoló, polírmotor
elszívóval, indukciós viaszmelegítő, forrázó-polimerizáló berendezés, előmelegítő-és kitüzelő
kályha, öntőgép, öntvénytisztító elszívóval, kerámia égető/préselő kályha, magasnyomású
polimerizáló készülék, fénypolimerizáló készülék, kompresszor, fogszínkulcs, gőzborotva,
mártóviasz melegítő, asztali nagyító, digitális asztali mérleg, frézgép
● laborszkenner, gyakorló tervező kulcs (dongle), a tanulói létszámtól függően az oktatáshoz és a
vizsgák zavartalan szervezéséhez</t>
  </si>
  <si>
    <t>- Egy idegen nyelvből B1 (alapfokú) szóbeli
nyelvvizsga a szakmai vizsga megkezdéseko</t>
  </si>
  <si>
    <t xml:space="preserve">- írásbeli felelet
választós
</t>
  </si>
  <si>
    <t>1. Portfólió
2. Fogpótlások készítése
3. Szakmai beszélgetés</t>
  </si>
  <si>
    <t>- a szakirányú 
oktatásnak 
megfelelő 
végzettséggel
 rendelkező
személy és
 rendszergazda
- a projektvizsgához az akkreditált vizsgaközpont vizsgacsoportonként egy, a szakirányú
oktatásnak megfelelő végzettséggel rendelkező személyt biztosít, aki előkészíti a
projektfeladatok elkészítéséhez szükséges feltételeket, a szakmai vizsgához szükséges
gépeket, a berendezések működéséért felelős, közreműködik az esetlegesen felmerült
technikai problémák elhárításában, gondoskodik a balesetmentes munkavégzésről és a
vizsgamunkák szabályos tárolásáról, valamint későbbi megsemmisítéséről
- a rögzített digitális fogpótlás tervezéséhez az akkreditált vizsgaközpont
vizsgacsoportonként egy, a szakirányú oktatásnak megfelelő végzettséggel rendelkező
személyt biztosít, aki előkészíti a digitális tervezéshez szükséges feltételeket, az IKT
eszközök működéséért felelős, közreműködik az esetlegesen felmerült technikai problémák
elhárításában</t>
  </si>
  <si>
    <t>- szaktanterem IKT eszközökkel, működő internetkapcsolattal, gyakorló tervező
kulcsok(dongle) a vizsgázók létszámának megfelelően, laborszkenner
- klimatizált fogtechnikai laboratórium, megfelelő felszereltségű fogtechnikus munkaasztal
és szék (elszívó, megvilágítás, Bunsen égő, középértékű artikulátor, fogtechnikai
kézieszközök, szerszámok), gipszcsiszoló, polírmotor elszívóval, öntvénytisztító elszívóval,
kerámia égetőkályha, magasnyomású polimerizáló készülék, fénypolimerizáló készülék,
kompresszor, fogszínkulcs, gőzborotva, mártóviasz melegítő, asztali nagyító, digitális
asztali mérleg, frézgép, hordozható számítógép (laptop)</t>
  </si>
  <si>
    <t>- Minden vizsga előtt a vizsgázó átadja saját IKT eszközeit a vizsgaszervező képviselőjének, amiket
a vizsga végén visszakap. A feladatokról a vizsgázó részéről fotó-és egyéb dokumentáció nem
készíthető</t>
  </si>
  <si>
    <t>- szakmai vizsgának adott sorrendje van 
- A vizsgák megkezdése előtt a vizsgabizottság a vizsgaszervező által, határidőre, elektronikusan
elküldött portfóliót a megadott szempontok alapján értékeli
- A projektvizsgán kész fogpótlást és részfeladatokat is el kell készíteni
- A vizsgázó IKT eszközeit a vizsgák megkezdése előtt, a szervezőnek át kell adni, melyet a napi
vizsga végén visszakapnak
- A vizsgamintákat és az elkészült gyakorlati feladatokat a hatályos jogszabályok alapján kell
megőrizni és a határidő lejárta után meg kell semmisíteni</t>
  </si>
  <si>
    <t>Optikaitermék-készítő</t>
  </si>
  <si>
    <t>4 0914 02 02</t>
  </si>
  <si>
    <t>alapfokú</t>
  </si>
  <si>
    <t xml:space="preserve">- 40/2004(IV.26) ESZCSM rendelet alapján
- Kizáró-korlátozó tényezők: olyan betegségek és/vagy állapotok, amelyek befolyásolják a
szellemi, fizikai teljesítőképességet, az érzékszervek működését és a kommunikációt </t>
  </si>
  <si>
    <t xml:space="preserve">- IKT eszközök - számítógép/tablet, projektor
- szkenner, fogtechnikus digitális tervezéshez gyakorló tervező kulcs (dongle)
- fogtechnikai/optikai kéziszerszámok, eszközök, fogtechnikai laboratórium megfelelő
felszereltséggel </t>
  </si>
  <si>
    <t>- Mérő- és ellenőrzőeszköz: passzaméter, keménységmérő, PH- és sűrűségmérő, refraktométer,
mérőetalonok, mikroszkóp, goniométer, kollimátor, optikai pad, spektrofotométer,
interferométer,
- Elektromos kemence, rezsó, hűtő
- Hagyományos és CNC vezérlésű maró-, leppelő-, csiszoló-, polírozó- centírozó gép
- Alakadó és ragasztószerszámok
- Ultrahangos mosóberendezés
- Vízelőkészítő rendszer
- Polírelőkészítő berendezés
- Vákuumgőzölő berendezés
- Finomoptikai központozó berendezés
- Jelöléstechnikai berendezés
- Kézi- és automata csiszológép
- Keretmelegítő
- Dioptriamérő
- UV mérő
- Javasolt: távcső, távcsőszemüveg, barométer, higrométer, hőmérő, nagyítók
- Anyagmozgató és szállító eszköz
- Tároló polc, asztal, kosár
- Elszívó berendezés
- Egyéni védőfelszerelés
- Tűzvédelmi és munkabiztonsági eszköz</t>
  </si>
  <si>
    <t xml:space="preserve">- </t>
  </si>
  <si>
    <t>- Optikai anyagok és gyártási folyamatuk ismerete, szakma műszaki rajzainak értelmezése,
lencsék prizmák gyártási jellemzői, folyamatai</t>
  </si>
  <si>
    <t>- A) Vizsgarész: Portfólió értékelés
B) Vizsgarész: Gyakorlati feladat készítése
C) Vizsgarész:A projektvizsga tárgyához kapcsolódó szakmai beszélgetés</t>
  </si>
  <si>
    <t>- a központi interaktív vizsgán felügyelő tanár, illetve a javításhoz szaktanár, rendszergazda
- projektvizsgához az akkreditált vizsgaközpont vizsga csoportonként egy, a szakirányú
oktatásnak megfelelő végzettséggel rendelkező személy biztosítása, aki előkészíti a
projektfeladatok elkészítéséhez szükséges feltételeket, a szakmai vizsgához szükséges gépeket,
a berendezések működéséért felelős, közreműködik az esetlegesen felmerült technikai
problémák elhárításában, gondoskodik a balesetmentes munkavégzésről és a vizsgamunkák
szabályos tárolásáról</t>
  </si>
  <si>
    <t xml:space="preserve">- Mérő- és ellenőrzőeszköz: passzaméter, keménységmérő, PH- és sűrűségmérő,
refraktométer, mérőetalonok, mikroszkóp, goniométer, kollimátor, optikai pad,
spektrofotométer, interferométer,
● Elektromos kemence, rezsó, hűtő
● Hagyományos és CNC vezérlésű maró-, leppelő-, polírozó- centírozógép
● Ragasztószerszámok
● Ultrahangos mosóberendezés
● Vízelőkészítő rendszer
● Polírelőkészítő berendezés
● Vákuumgőzölő berendezés
● Finomoptikai központozó berendezés
● Jelöléstechnikai berendezés
● Kézi- és automata csiszológép
● Keretmelegítő
● Dioptriamérő
● UV mérő
Felhasználható anyagok
● Préslencse, félkészlencse, tömbüveg
● Gyantás papír, woodfém
● Gyémánt szerszámok
● Hűtőfolyadék
● Cerox polír
● Mosó tisztító anyagok
● Alakadó szerszámok
● Polírhordozók
● Fazettázó szerszámok
</t>
  </si>
  <si>
    <t>- számológép, a számológép nem lehet az internetkapcsolattal rendelkező okostelefon
része, rajzeszközök, A gyártáshoz szükséges munkakísérő lap, szemüvegkészítéshez
kéziszerszámok, lencsék, szemüvegkeretek</t>
  </si>
  <si>
    <t xml:space="preserve">- A vizsgák zavartalan lebonyolításához 2 nap szükséges.
A szakmai vizsga sorrendje:
1. nap: Komplex interaktív vizsga
2. nap: Projektvizsga, szakmai beszélgetés
A gyakorlati feladat a termelőüzemben a megmunkáló gépeken történik a
munkafolyamatoknak megfelelően. </t>
  </si>
  <si>
    <t>Optikus</t>
  </si>
  <si>
    <t>5 0914 02 03</t>
  </si>
  <si>
    <t>- 40/2004 (IV.26) ESZCSM rendelet alapján
● kizáró-korlátozó tényezők: olyan betegségek és/vagy állapotok, amelyek befolyásolják a
szellemi és fizikai teljesítőképességet, az érzékszervek működését és a kommunikációt
● szükséges: stabil kéztartás, szín-forma-térlátás</t>
  </si>
  <si>
    <t>- szükséges</t>
  </si>
  <si>
    <t>- IKT eszközök – számítógép/tablet, projektor
● szkenner, fogtechnikus digitális tervezéshez gyakorló tervező kulcs (dongle)
● fogtechnikai laboratórium/iskolai tanműhely megfelelő felszereltséggel
● javasolt: fogtechnikai kéziszerszámok / optikai / optikaitermék-készítő szerszámok,
eszközök</t>
  </si>
  <si>
    <t>- Szemmodell és anatómiai részek bemutató eszköze
● Vízus-tábla, vagy vetítő, próbakeret, próbalencsék
● Számológép
● Képszerkesztéshez szükséges eszközök
● Szemüveglencse alapanyagok, vastagság metszetek, lencsetípus minták, felületkezelés
bemutatók, színminták, termékkatalógusok
● Szemüvegkeret alapanyagok, mintadarabok, alkatrészek
● Szemüvegkeret javításához szükséges eszközök
● Kontaktlencse minták, tároló- és tisztító folyadékok
● Alapvető optikus kéziszerszámok
● Pd-mérő
● Olvasótáblák
● Pénztárgép
● Számítógép
● Szemüveg tisztításhoz szükséges eszközök
● Tükör
● Vevőpult
● Kézi- és automata csiszológép
● Keretmelegítő
● Dioptriamérő
● UV mérő
● javasolt: távcső, távcsőszemüveg, barométer, higrométer, hőmérő, nagyítók</t>
  </si>
  <si>
    <t>A, Optikai és 
szemészeti alapismeretek
B. Kereskedelmi és 
vállalkozási tevékenységek.</t>
  </si>
  <si>
    <t>A. Portfólió
B. Szemüvegkészítés gyakorlata
C. Eladástechnika és értékesítési gyakorlat
D. Szakmai beszélgetés</t>
  </si>
  <si>
    <t>- a központi interaktív vizsgán rendszergazda
● a Szemüvegkészítés gyakorlata feladatsor esetén munka-, tűz-, és balesetvédelmi
ismeretekkel rendelkező személy jelenléte kötelező</t>
  </si>
  <si>
    <t>- Vizsgázók számának megfelelő kézi csiszológép
● Automata csiszológép (tracer, centráló, csiszológép)
● Dioptriamérő
● Keretmelegítő
● Alapvető optikus kéziszerszámok
● Pd-léc
● Alkoholos filctoll
● Centráló sablonok
● Szemüveglencse alapanyagok, vastagság metszetek, lencsetípus minták, felületkezelés
bemutatók, színminták, termékkatalógusok
● Szemüvegkeret alapanyagok, mintadarabok, alkatrészek
● Szemüvegkeret javításához szükséges eszközök
● Kontaktlencse minták, tároló- és tisztító folyadékok
● javasolt: távcső, távcsőszemüveg, barométer, higrométer, hőmérő, nagyítók</t>
  </si>
  <si>
    <t>- Kereskedelmi és vállalkozási tevékenységek vizsgarészhez a vizsgaközpont által kiadott
képletgyűjtemény és számológép. A számológép nem lehet internetkapcsolattal rendelkező
okostelefon része.
Optikai és szemészeti alapismeretek vizsgarészhez számológép. A számológép nem lehet
internetkapcsolattal rendelkező okostelefon része
Szemüvegkészítéshez a vizsgázók saját forrásból biztosítják a szemüvegkereteket és
szemüveglencséket. A vizsgabizottság engedélyével saját kéziszerszámok használata
megengedett.
Minden más segédeszköz használata tilos a szakmai vizsgán</t>
  </si>
  <si>
    <t>- A vizsgák zavartalan lebonyolításához 3 nap szükséges.
A Projektfeladat B és C vizsgarészében két szemüveget kell elkészíteni, egy progresszív lencse
visszamérést, és egy szimulált értékesítési szituációt bemutatni. A szemüvegek elkészítése és a
progresszív lencse visszamérése során a vizsgarészekre való koncentráció miatt a vizsgázókat nem
lehet megzavarni szakmai beszélgetéssel.
A vizsgázóknak a Projektfeladat B és C vizsgarészében történő csoportbeosztás, tanulónként a
feladatok készítésének eltérő sorrendje, és a projektvizsga zavartalan lebonyolítása érdekében a
szakmai beszélgetés külön napon szerveződik.
A szakmai vizsga sorrendje:
1. nap: központi interaktív vizsga
2. nap: projektvizsga
3. nap: projektvizsga tárgyhoz kapcsolódó szakmai beszélgetés</t>
  </si>
  <si>
    <t>Automatikai technikus</t>
  </si>
  <si>
    <t>Autóipar
Energetika és
 petrolkémia
Épületautomatizálás
Gyártástechnika</t>
  </si>
  <si>
    <t xml:space="preserve">Műszaki </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</si>
  <si>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</si>
  <si>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számítógépes mérőeszközök
● erősáramú kapcsolóberendezések, szekrények, szerelési anyagok
● hajtástechnikai elemek (frekvencia váltók, szervo hajtások)
● informatikai belső hálózat internet hozzáféréssel
● hálózat analizátor
● PLC és perifériái
● vizualizációs eszközök
● biztonsági (Safety) eszközök
● ipari buszrendszer (ProfiBus, ProfiNet, Intelligens terepi eszközök)
● szimulációs és tervező szoftverek
● szerelés kisgépei, kéziszerszámai
● elektronikus mérő- és diagnosztikai eszközök
● hálózati szimulációs és diagnosztikai szoftver
● számítógép (notebook, PG) megfelelő (vállalati) szoftverekkel
● projektor
Autóipar szakmairány:
gyártósori speciális eszközök, szerszámok
● ipari robotok, kollaboráns robotok
● robot-megfogók
● szenzorok, beavatkozók
● digitális kamerarendszerek
● RFID eszközök
● mérésadatgyűjtő rendszer
● felügyeleti számítógép
● berendezések műszaki dokumentációi
Energetikai és petrolkémiai szakmairány
Folyadékszint szabályozásához edények, szintérzékelők, szivattyúk
● nyomás-, áramlás érzékelők, távadók
● mérésadatgyűjtő eszközök
● mérésadatgyűjtő rendszer
● felügyeleti számítógép SCADA szoftverrel
● számítógépes mérés és adatgyűjtés szoftverei
Épületautomatizálási szakmairány
redőny vezérlőelemek
● világítás vezérlő elemek (rádiófrekvenciás is)
● kaputelefon rendszer elemei
● lépcsőház világítás vezérlőelemei
● programozható kapcsolókészülékek
● klímatechnikai vezérlőberendezések
Gyártástechnikai szakmairány
gyártósori speciális eszközök, szerszámok
● ipari robotok
● robot-megfogók
● szenzorok, beavatkozók
● digitális kamerarendszerek
● RFID eszközök
● mérésadatgyűjtő rendszer
● felügyeleti számítógép SCADA szoftverrel
</t>
  </si>
  <si>
    <t>Feleletválasztós, 
feleleltalkotós kérdések
Szakmai számítások</t>
  </si>
  <si>
    <t>1. Portfólió bemutatása
2. Gyakorlati feladat</t>
  </si>
  <si>
    <t>- A vizsga
 lebonyolításához 
szükséges felelős 
személyzet</t>
  </si>
  <si>
    <t xml:space="preserve">Autóipar szakmairány
-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-szenzorok
● a berendezések műszaki dokumentációi
● gépelemek
● PLC oktatókészlet
● villamos vezérlőberendezések alapkészülékei
● munkabiztonsági és elsősegély-nyújtási eszközök
● védőfelszerelések
● virtuális műszerek fejlesztői környezete
● folyadékszint szabályozásához edények, szintérzékelők, szivattyúk
● nyomás-, áramlás érzékelők, távadók
Energetika és petrolkémia szakirány
szerelő célszerszámok
● szereléshez szükséges mechanikus és villamos-ipari kéziszerszámok
● Notebook megfelelő szoftverrel
● hálózati kommunikációs eszközök
● mechanikus mérőeszközök
● elektromos mérőeszközök, diagnosztikai eszközök
● szenzorok (szintérzékelők, nyomás és áramlásérzékelők)
● a berendezések műszaki dokumentációi
● gépelemek
● PLC oktatókészlet
● villamos vezérlőberendezések alapkészülékei
● munkabiztonsági és elsősegélynyújtási eszközök
● védőfelszerelések
● mérésadatgyűjtő rendszer
● folyadékszint szabályozási rendszer
● felügyeleti számítógép SCADA szoftverrel
Épületautomatizáls szakirány
szerelő célszerszámok
● szereléshez szükséges mechanikus és villamosipari kéziszerszámok
● Notebook megfelelő szoftverrel
● hálózati kommunikációs eszközök
● mechanikus mérőeszközök
● elektromos mérőeszközök, diagnosztikai eszközök
● szenzorok
● a berendezések műszaki dokumentációi
● gépelemek
● KNX oktatókészlet
● PLC oktatókészlet
● villamos vezérlőberendezések alapkészülékei
● munkabiztonsági és elsősegély nyújtási eszközök
● védőfelszerelések
● redőny vezérlő elemek
● világításvezérlő elemek (rádiófrekvenciás is)
● kaputelefon rendszer elemei
● lépcsőház világítás vezérlő elemei
Gyártástechnika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villamos vezérlőberendezések alapkészülékei
● munkabiztonsági és elsősegély-nyújtási eszközök
● védőfelszerelések
</t>
  </si>
  <si>
    <t>- számológép, műszaki táblázatok, 
leírások</t>
  </si>
  <si>
    <t>Elektronikai műszerész</t>
  </si>
  <si>
    <t>4 0713 04 02</t>
  </si>
  <si>
    <t>- csipeszek
▪ fogók
▪ hőlégfúvó, forrasztópáka
▪ forrasztóón
▪ folyasztószer
▪ ónszippantó, ónszívó szalag
▪ multiméter
▪ oszcilloszkóp
▪ labortápegység
▪ mikroszkóp
▪ csavarhúzók, csavarkulcsok a szereléshez
▪ kábelcsupaszoló (blankoló fogó)
▪ számítógép
▪ védőfelszerelések (munka és ESD védelmi)</t>
  </si>
  <si>
    <t>1. Teszt kérdések
2. Számítási feladatok</t>
  </si>
  <si>
    <t>1. Doboz és nyomtatott áramkör kivitelezése
2. Áramkör építés, működés, mérés
3. Hibakeresés</t>
  </si>
  <si>
    <t>- A vizsga lebonyolításához szükséges felelős szakszemélyzet.</t>
  </si>
  <si>
    <t xml:space="preserve">- csipeszek
 -fogók
 -hőlégfúvó, forrasztópáka
 -forrasztóón
 -folyasztószer
 -ónszippantó, ónszívó szalag
 -multiméter
 -oszcilloszkóp
 -labortápegység
 -mikroszkóp
 -csavarhúzók, csavarkulcsok a szereléshez
 -kábelcsupaszoló (blankoló fogó)
 -számítógép
 -munka és SMD védőfelszerelések 
</t>
  </si>
  <si>
    <t>- Szükség esetén 
használhat internetet 
alkatrészek 
adatlapjainak 
megtekintéséhez</t>
  </si>
  <si>
    <t>Elektronikai technikus</t>
  </si>
  <si>
    <t>5 0714 04 03</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</si>
  <si>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</si>
  <si>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elektronikai munkaasztal;
● digitális multiméter;
● labortápegység;
● oszcilloszkóp (digitális, min. 2 csatornás, min 50 mhz-es, tároló) ;
● funkciógenerátor;
● elektronikai fogók, csipeszek;
● vezeték-előkészítés eszközei, fogói;
● furat- és felületszerelt forrasztás, kiforrasztás eszközei;
● számítógép;
● mikrovezérlő programozás eszközei és szoftverei;
● PLC oktatókészlet;
● egyéni védőeszközök;
● szimulációs szoftverek, tervező szoftverek;
● megépített vagy szimulált gyártórendszer modell;</t>
  </si>
  <si>
    <t>1. Elektrotechnikai számítások
2. Áramkör méretezési feladatok
3. Áramkör működésével kapcsolatos feladatok
4. Hibakereséssel, hibaképekkel kapcsolatos feldatok</t>
  </si>
  <si>
    <t>1. Portfólió
2. Áramkörépítési feladat</t>
  </si>
  <si>
    <t>- Számológép
● Képlet-és szintaxisgyűjtemény
● Digitális multiméter
● Labortápegység
● Oszcilloszkóp (digitális, min. 2 csatornás, min. 50Mhz-es, tároló)
● Funkciógenerátor
● Elektronikai fogók, csipeszek
● Vezeték-előkészítés eszközei, fogói
● Furat- és felületszerelt forrasztás, kiforrasztás eszközei
● Számítógép
● Mikrovezérlő programozás eszközei és szoftverei
● Egyéni védőeszközök
● Az alkalmazott elektronikai alkatrészek adatlapja angol nyelven</t>
  </si>
  <si>
    <t>- Használható számológép, műszaki táblázatok, leírások, alkatrészek adatlapjai.
Szükség esetén használhat internetet alkatrészek adatlapjainak megkeresésére</t>
  </si>
  <si>
    <t>Erősáramú elektrotechnikus</t>
  </si>
  <si>
    <t>5 0713 04 04</t>
  </si>
  <si>
    <t>- lakatos munkahely munkapaddal;
● lakatos, forgácsoló és szerelő kéziszerszámok;
● előrajzolás eszközei;
● elektromos kisgépek;
● fémipari mérőeszközök és ellenőrző eszközök;
● villamos mérőműszerek és diagnosztikai eszközök;
● villamosipari kéziszerszámok és eszközök;
● oldható és nem oldható kötések szerszámai és eszközei;
● védőfelszerelések és védőeszközök;
● munkabiztonsági, tűzvédelmi és elsősegélynyújtási felszerelés;
● számítógép internet kapcsolattal</t>
  </si>
  <si>
    <t>- Fémipari kéziszerszámok és kisgépek;
● Villamos mérőműszerek és diagnosztikai eszközök;
● Informatikai és adatrögzítő eszközök;
● Technológiai leírások, szabvány és jogszabály gyűjtemény;
● Véső- és fúrógépek, ipari porszívók;
● Munkabiztonsági eszközök és egyéni védőfelszerelések;
● Környezetszennyező anyagok gyűjtői;
● Szimulációs szoftverek, tervező szoftverek;
● Villamosipari kéziszerszámok, kisgépek, eszközök;
● Telepített villamos gépek;
● Villamos gépek (aszinkron gép, transzformátor) ;
● Elosztó és vezérlőszekrény alapvető villamos berendezései:
o Túlfeszültség-védelmi eszközök;
o Túláramvédelmi eszközök;
o Érzékelők, jeladók;
o Mágneskapcsoló, nyomógomb, jelzőlámpa;
o Frekvenciaváltók, lágyindítók;
o PLC, programozható vezérlők;
● Villamos vezérlőszekrény, szerelőpanel, szekrényhűtés eszközei;
● Hosszmérő eszközök, lézeres- és egyéb szintező eszközök;
● Földmunka kézi szerszámai;
● Oszlopállítás eszközei;
● Vezeték-, és kábelszerelés eszközei, présszerszámok;
● Villamoshálózat szerelésének főbb anyagai:
o Oszlopok, oszlopszerelvények;
o Szabadvezetékek, kábelek;
o Szabadvezeték és kábelszerelvények;
o Elosztó-, kapcsoló- és mérőszekrények;
o Villamos gépek (transzformátorok, motorok);
3
o Világítási berendezések;
o Védőcsövek (PVC, KPE);</t>
  </si>
  <si>
    <t>1.  Kapcsolási rajzkészítés, 
szerszám és anyagjegyzék 
összeállítása
2. Számítási, méretezési, 
kiválasztási feladatok
3. Hálózatokkal, 
motorvezérléssel, 
érintésvédelmi és
 túlfeszültség-védelmi
megoldásokkal 
kapcsolatos feladatok
4. Feszültség alatti 
munkavégzéssel 
kapcsolatos feladatok</t>
  </si>
  <si>
    <t>1. A. Portfólió
1. B. Portfólió szóbeli megvédése
2. Háromfázisú, áramváltós idősoros mérés kialakításas
3. Motorvezérléssel kapcsolatos feladat</t>
  </si>
  <si>
    <t>- Villanyszerelő kéziszerszámok, kisgépek
● Fémipari kéziszerszámok és kisgépek
● Villamos mérőműszerek és diagnosztikai eszközök
● Hosszmérő eszközök
● Informatikai és adatrögzítő eszközök
● Túlfeszültség-védelmi eszközök
● Túláramvédelmi eszközök
● Érzékelők, jeladók
● Mágneskapcsoló, nyomógomb, jelzőlámpa
● Frekvenciaváltók, lágyindítók
● PLC, programozható vezérlők
● Vezeték, műanyagcsatorna
● Villamos gépek (aszinkron gép, transzformátor)
● Mérőhely kialakításához szükséges eszközök, szerszámok
● Vezetékek
● Saruk, érvég-hüvelyek
● Sorkapocs, kötőelem</t>
  </si>
  <si>
    <t xml:space="preserve"> -</t>
  </si>
  <si>
    <t>- Vonatkozó szabványok
● Villamos Ágazati Típusterv
● Készülékleírások, gépkönyvek</t>
  </si>
  <si>
    <t>Ipari informaitiaki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</si>
  <si>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</si>
  <si>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kódolás elsajátítását segítő hardver és szoftver eszközök: pl., AppInventor, Packet
Tracer stb,
● különböző programozási nyelvekhez tartozó szoftverfejlesztői környezetek,
● adatbázis-kezelő szoftverek,
● vezetékes és vezeték nélküli hálózatok kiépítéséhez szükséges eszközök
(forgalomirányító, kapcsoló, hozzáférési pont, csavart érpáras és optikai kábel,
csatlakozó stb.), szerszámok, hálózati teszterek, hálózat analizátorok,
● mikrokontroller fejlesztőkészletek: pl. Arduino, PIC stb., szereléshez szükséges
szerszámok,
● egyszerű bemeneti elemek, érzékelők, beavatkozók, megjelenítők,
● PLC-k a szükséges modulelemekkel,
● számítógépes adatgyűjtő és -feldolgozó rendszer hardver és szoftver komponensei,
● ipari és terepi buszrendszerek hardver elemei (csatlakozók, kábelek stb.),
szereléshez szükséges szerszámok, ellenőrzéshez szükséges műszerek,
● IoT-vezérlők (beágyazott eszközök), fejlesztői környezetek,
● virtuális valóságot és kiterjesztett valóságot demonstráló eszközök.
</t>
  </si>
  <si>
    <t>- Szakmai felelet-kiegészítéses kérdések, feleletválasztós kérdések, eldöntendő kérdések,
egyszerű szakmai számítások, hibakeresés és rajz- vagy képelemzés</t>
  </si>
  <si>
    <t xml:space="preserve">1. Személyes honlap készítése és bemutatása
2. IoT vagy PLC és/vagy mikrokontroller eszköz(ök) hálózatba kötése
hálózati paraméterezéssel
</t>
  </si>
  <si>
    <t>- PC/notebook.
 kivetítő,
 IoT eszköz és perifériái,
 PLC és/vagy mikrokontroller</t>
  </si>
  <si>
    <t>Közlekedésautomatikai technikus</t>
  </si>
  <si>
    <t>- munkabiztonsági eszközök, felszerelések,
● egyéni védőfelszerelések,
● műszaki dokumentációk, irodatechnikai eszközök,
● kéziszerszámok, forrasztó berendezés,
● villamos mérőműszerek és eszközök,
● mechanikus mérőműszerek és eszközök.
● biztosítóberendezési mérőműszerek és eszközök,
● dominó rendszerű biztosítóberendezés és szerkezeti elemei,
● vonali biztosítóberendezés és szerkezeti elemei,
● váltóállító, ellenőrző, lezáró szerkezetek,
● foglaltságérzékelő szerkezeti elemek,
● külső téri biztosítóberendezési szerkezeti elemek</t>
  </si>
  <si>
    <t xml:space="preserve">1. Feleletválasztós kérdés 8db
2.Feleletalkotós kérdés 12 db
</t>
  </si>
  <si>
    <t>1. Portfólió készítése 
2. Portfólió bemutatása
3. Hibabehatárolás és hibaelhárítás</t>
  </si>
  <si>
    <t>- munkabiztonsági eszközök, felszerelések,
● egyéni védőfelszerelések,
● műszaki dokumentációk, irodatechnikai eszközök,
● kézi szerszámok, forrasztó berendezés,
● villamos mérőműszerek és eszközök,
● mechanikus mérőműszerek és eszközök,
● biztosítóberendezési mérőműszerek és eszközök,
● dominó rendszerű biztosítóberendezés és szerkezeti elemei,
● vonali biztosítóberendezés és szerkezeti elemei,
● váltóállító-, ellenőrző-, lezáró szerkezetek,
● foglaltságérzékelő szerkezeti elemek,
● külső téri biztosítóberendezési szerkezeti elemek</t>
  </si>
  <si>
    <t>Villanyszerelő</t>
  </si>
  <si>
    <t>Villamos hálózat, 
Épületvillamosság, 
Villamos készülék és 
berendezés</t>
  </si>
  <si>
    <t>Villamosipari előkészítő</t>
  </si>
  <si>
    <t>- lakatos munkahely munkapaddal;
● lakatos, forgácsoló és szerelő kéziszerszámok;
● előrajzolás eszközei;
● elektromos kisgépek;
● fémipari mérőeszközök és ellenőrző eszközök;
● villamos mérőműszerek és diagnosztikai eszközök
● villamosipari kéziszerszámok és eszközök;
● oldható és nem oldható kötések szerszámai és eszközei
● védőfelszerelések és védőeszközök
● munkabiztonsági, tűzvédelmi és elsősegélynyújtási felszerelés
● számítógép internet kapcsolattal</t>
  </si>
  <si>
    <t>Villamos hálózatszerelő szakmairányra
- Lézeres- és egyéb szintező
● Villanyszerelő kéziszerszámok, kisgépek
● Földmunka kézi szerszámai
● Oszlopállítás eszközei
● Vezeték-, és kábelszerelés eszközei
● Fémipari kéziszerszámok és kisgépek
● Villamos mérőműszerek és diagnosztikai eszközök
● Hosszmérő eszközök (mérőszalag)
● Informatikai és adatrögzítő eszközök
● Technológiai leírások, szabvány és jogszabály gyűjtemény
● Présszerszámok
● Véső- és fúrógépek, ipari porszívók
● Munkabiztonsági eszközök és egyéni védőfelszerelések
● Környezetszennyező anyagok gyűjtői
● Formanyomtatványok
● Melegítő berendezések
● Villamoshálózat szerelésének főbb anyagai:
o Oszlopok
o Oszlopszerelvények
o Szabadvezetékek, kábelek
o Szabadvezeték és kábelszerelvények
o Oszlopszerelvények, szigetelők, tartó- és feszítő fejszerkezetek
o Elosztó-, kapcsoló- és mérőszekrények
o Villamosgépek (transzformátorok, motorok)
Világítási berendezések
o Védőcsövek (PVC, KPE)
Épületvillamosság szakmairányra
Lézeres- és egyéb szintező
● Villanyszerelő kéziszerszámok, kisgépek, melegítő készülék
● Földmunka kézi szerszámai
● Oszlopállítás eszközei
● Vezeték-, és kábelszerelés eszközei
● Fémipari kéziszerszámok és kisgépek
● Villamos mérőműszerek és diagnosztikai eszközök
● Hosszmérő eszközök (mérőszalag)
● Informatikai és adatrögzítő eszközök
● Technológiai leírások, szabvány és jogszabály gyűjtemény
● Présszerszámok
● Munkabiztonsági eszközök és egyéni védőfelszerelések
● Környezetszennyező anyagok gyűjtői
● Véső- és fúrógépek, ipari porszívók
● Forrasztó berendezések
● Az épület villanyszerelés főbb anyagai:
o Mérő és elosztószekrényhely kialakításához szükséges eszközök, szerszámok
o Egyfázisú fogyasztásmérőszekrény
o Túlfeszültség-védelmi eszközök
o Túláramvédelmi eszközök
o Érzékelők, jeladók
o Vezetékek, kábelek és szerelvényei
o Saruk, érvéghüvelyek
o Sorkapocs, villamos és gépész kötőelemek
o Elosztószekrény épületekhez és felvonulási területekhez, sínek, kismegszakítók, relék,
tömszelencék
o Lámpatestek
o Kapcsolók, dugaszoló aljzatok
o Szerelvény és kötődobozok
o Épületautomatikai vezérlő és szabályzó elemek
o Villamos mérőműszerek
o Villamos gépek (transzformátorok, motorok)
Villamos készülék és berendezés szerelő szakirányra:
● Lézeres- és egyéb szintező
● Villanyszerelő kéziszerszámok, kisgépek
● Földmunka kézi szerszámai
● Vezeték-, és kábelszerelés eszközei
● Fémipari kéziszerszámok és kisgépek
● Villamos mérőműszerek és diagnosztikai eszközök
● Hosszmérő eszközök
● Informatikai és adatrögzítő eszközök
● Technológiai leírások, szabvány és jogszabály gyűjtemény
● Présszerszámok
● Munkabiztonsági eszközök és egyéni védőfelszerelések
● Környezetszennyező anyagok gyűjtői
● Véső- és fúrógépek, ipari porszívók
● Forrasztó berendezések
● Villamos készülék és berendezés szerelő szerelésének főbb anyagai:
Egy- és háromfázisú motorok, transzformátorok
o Egyen és váltakozó áramú villamos gépek
o Elosztó-, kapcsoló- és mérőszekrények
o Túlfeszültség-védelmi eszközök
o Túláramvédelmi eszközök
o Érzékelők, jeladók
o Mágneskapcsoló, nyomógomb, jelzőlámpa
o Frekvenciaváltók, lágyindítók
o Világítási berendezések
o Védőcsövek, csatornák (PVC)
o Vezetékek, kábelek</t>
  </si>
  <si>
    <t>1.  Alkatrész és anyagismeretek
2.  Technológiai ismeret
3.  Számítási feladatok
4.  Villamos biztonsági ismeretek</t>
  </si>
  <si>
    <t>1. Portfólió készítése
Portfólió bemutatása
2. KIF és/vagy KÖF hálózat, illetve TR állomások létesítésével és mérésével
kapcsolatos gyakorlati feladat
3. Egyfázisú direkt mérés kialakítása papír vagy digitális dokumentáció alapján</t>
  </si>
  <si>
    <t>- Lézeres- és egyéb szintező
● Villanyszerelő kéziszerszámok, kisgépek
● Vezeték-, és kábelszerelés eszközei
● Fémipari kéziszerszámok és kisgépek
● Villamos mérőműszerek és diagnosztikai eszközök
● Hosszmérő eszközök
Informatikai és adatrögzítő eszközök
● Technológiai leírások, szabvány és jogszabály gyűjtemény
● Présszerszámok
● Véső- és fúrógépek, ipari porszívók
● Munkabiztonsági eszközök és egyéni védőfelszerelések
● Környezetszennyező anyagok gyűjtői
● Formanyomtatványok
● Melegítő berendezések
● Villamoshálózat szerelésének főbb anyagai:
o Oszlopok
o Oszlopszerelvények
o Szabadvezetékek, kábelek
o Szabadvezeték és kábelszerelvények
o Oszlopszerelvények, szigetelők, tartó- és feszítő fejszerkezetek
o Elosztó-, kapcsoló- és mérőszekrények
o Közvilágítási berendezések
o Védőcsövek (PVC, KPE)</t>
  </si>
  <si>
    <t>- Vonatkozó szabványok
● Villamos Ágazati Típusterv</t>
  </si>
  <si>
    <t>Bor- és pezsgőgyártó technikus</t>
  </si>
  <si>
    <t xml:space="preserve">Élelmiszeripar </t>
  </si>
  <si>
    <t xml:space="preserve">- alapfokú iskolai végzettség
- érettségire épülő szakmai okatatás esetén: érettségi </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</si>
  <si>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</si>
  <si>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A szőlőműveléshez szükséges erő- és munkagépek
● A szőlőművelés kézi és gépi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szénsavas borok készítésének eszközei, berendezései (pl. rázóállvány,
szaturáló)
● Borminősítés eszközei (pl. borbíráló poharak)
● Palackozás gépei, eszközei (automata gépsor: öblítő, töltő, záró, címkéző; kézi töltő, záró,
címkéző)
● Szűrőgépek, hőcserélők
● Egyéni védőeszközök
● Laboratórium: Szakmához kötődő speciális mérőeszközök, ipari mérőműszerek használatához
és egyszerű mérések elvégzésére alkalmas mérőberendezések
● Hulladékkezelés eszközei
● Szőlőültetvény vagy szőlőnövény ajánlott</t>
  </si>
  <si>
    <t>valamennyi előírt képzési évfolyam és az egybefüggő szakmai gyakorlat eredményes
teljesítése</t>
  </si>
  <si>
    <t>teszt kérdéssor</t>
  </si>
  <si>
    <t>5 vizsgarészből áll:
- szőlészeti gyakorlat
- borászati gyakorlat
- laboratóriumi gyakorlat
- vizsgabor, mint tényleges produktum bemutatása
- portfólió készítés és bemutatás</t>
  </si>
  <si>
    <t>írásbeli ideje alatt: rendszergazda
 gyakorlati vizsga időtartama alatt legyen jelen olyan technikai segítő személyzet, akik
gépek/berendezések meghibásodása esetén képesek elhárítani a hibát, vagy helyettesítő
gépet/berendezést tudnak biztosítani</t>
  </si>
  <si>
    <t xml:space="preserve">Központi interaktív vizsgán:
− számítógépes munkaállomás
− internetelérés
Projektfeladat: Szőlészeti, borászati, laboratóriumi gyakorlati és a vizsgabor bírálati és értékelési
vizsgarészéhez:
● a szőlőművelés kézi és elektromos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eszközei, berendezései (pl. rázóállvány, szaturáló)
● Palackozás gépei, eszközei (automata gépsor: öblítő, töltő, záró, címkéző; kézi töltő, záró,
címkéző)
● Szűrőgépek, hőcserélők
● Egyéni védőeszközök
● Borbírálat tárgyi feltételei
● Laboratórium: Szakmához kötődő speciális mérőeszközök, ipari mérőműszerek használatához
és egyszerű mérések elvégzésére alkalmas mérőberendezések
● Szőlőültetvény vagy szőlőnövény ajánlott
● Töltögetés mennyiségi összegzését tartalmazó táblázat
● Borászati gépek használati utasítása
● Laboratóriumi feladathoz kiadott munkamenet
Projektfeladat Portfólió bemutató részéhez:
● projektor
● számítógépes munkaállomás vagy laptop
</t>
  </si>
  <si>
    <t>Az interaktív írásbeli vizsgán használható:
- tudományos- vagy zsebszámológép
A gyakorlati vizsgán használható:
- tudományos vagy zsebszámológép
- saját laboratóriumi munkanapló</t>
  </si>
  <si>
    <t>Édességkészítő</t>
  </si>
  <si>
    <t>Csokoládétermék gyártó
Keksz- és ostyagyártó</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</si>
  <si>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</si>
  <si>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nyersanyagtárolás eszközei
- nyersanyagelőkészítés berendezései: mérlegek, sziták
- hűtők
- a, rozsdamentes fém és márvány munkalapos asztalok
- kever-habverő gépek
- dagasztó-gyúró gépek
- csokoládémelegítő
- ostyasütő berendezés
- krémtöltés eszközei
- húros vágó
- kutter
- dresszírozó gép
- mártógép
- kemencék, sütők
- nyújtógép
- aprítóberendezés
- masszakeverő
- formák
- hőmérők
- szárazanyag-tartalom mérő
- tűzhelyek, mikrohullámú sütő
- kekszformázó gép
- édesipari eszközök
- munkavédelmi eszközök
- hulladéktárolás eszközei</t>
  </si>
  <si>
    <t>1. Édességkészítés és termékbemutatás
2. Portfóliókészítés</t>
  </si>
  <si>
    <t>A vizsga lebonyolításához a gépek és berendezések működtetéséhez szükséges műszaki
személyzet, illetve a vizsga alatti üzemi higiéniai feltételek biztosításához szükséges munkatárs.
Az interaktív vizsgához rendszergazda jelenléte.</t>
  </si>
  <si>
    <t>● nyersanyagtárolás eszközei
● nyersanyagelőkészítés berendezései: mérlegek, sziták,
● hűtők
● fa, rozsdamentes fém és márvány munkalapos asztalok
● kever-habverő gépek
● dagasztó-gyúró gép
● csokoládémelegítő
● ostyasütő berendezés
● krémtöltés eszközei
● húros vágó
● kutter
● dresszírozó gép
● csokoládé temperáló
● mártógép
● kemencék, sütők
● nyújtógép
● aprítóberendezés
● masszakeverő
● hőmérők
● klíma
● szárazanyag tartalom mérő
● tűzhelyek, mikrohullámú sütő
● kekszformázó gép
● édesipari eszközök
● munkavédelmi eszközök
● hulladéktárolás eszközei
● interaktív vizsgához: számítógép és internetkapcsolat</t>
  </si>
  <si>
    <t xml:space="preserve">A vizsgázó rendelkezésére kell bocsátani a vizsga időpontjában érvényes Magyar
Élelmiszerkönyv édesipari termékekre vonatkozó fejezetét. A vizsgán számológép használható.
</t>
  </si>
  <si>
    <t>Élelmiszer-ellenőrzési technikus</t>
  </si>
  <si>
    <t>alapfokú, érettségire épülő szakmai oktatás esetén érettségi</t>
  </si>
  <si>
    <t xml:space="preserve">● Mérőeszközök
● Analitikai, mikrobiológiai, érzékszervi, mintavételi vagy mintaelőkészítési laboratórium
● Egyéni védőeszközök
● Munkabiztonsági eszközök, felszerelések
● Vegyifülke, elszívó berendezés
● Szárítószekrény, izzítókemence
● Műszeres analitika eszközei, berendezései, műszerei
● Klasszikus analitika eszközei, berendezései
● Mikrobiológiai vizsgálatok eszközei, műszerei, berendezései
● Laboratóriumi gyors- és analitikai mérlegek
● Fagyasztó és hűtőszekrények
● Tűzvédelmi és munkabiztonsági eszközök
● Sterilizáló berendezések
● Mikroszkóp
● Vegyszerek
● Érzékszervi vizsgálatok eszközei, berendezései
● Bírálati fülkék
● Érzékszervi vizsgálatokhoz szükséges használati eszközök
● Adatok gyűjtését és feldolgozását biztosító berendezések
</t>
  </si>
  <si>
    <t>kérdésekből álló tesztsor</t>
  </si>
  <si>
    <t>1. élelmiszervizsgálatok és eredmények dokumentálása
2. portfólió készítéseés szóbeli védése</t>
  </si>
  <si>
    <t>- rendszergazda
-  gyakorlati vizsga időtartama alatt legyen jelen olyan technikai segítő
személyzet, akik műszerek/berendezések meghibásodása esetén képesek elhárítani a hibát, vagy
helyettesítő műszert/berendezést tudnak biztosítani</t>
  </si>
  <si>
    <t>● Mérőeszközök
● Analitikai, mikrobiológiai, érzékszervi laboratórium
● Egyéni védőeszközök
● Munkabiztonsági eszközök, felszerelések
● Vegyifülke, elszívó berendezés
● Szárítószekrény, izzítókemence
● Műszeres analitika eszközei, berendezései, műszerei
● Klasszikus analitika eszközei, berendezései
● Mikrobiológiai vizsgálatok eszközei, műszerei, berendezései
● Laboratóriumi gyors- és analitikai mérlegek
● Fagyasztó és hűtőszekrények
● Tűzvédelmi és munkabiztonsági eszközök
● Sterilizáló berendezések
● Mikroszkóp
● Vegyszerek
● Érzékszervi vizsgálatok eszközei, berendezései
● Bírálati fülkék
● Érzékszervi vizsgálatokhoz szükséges használati eszközök
● Adatok gyűjtését és feldolgozását biztosító berendezések</t>
  </si>
  <si>
    <t>Az online írásbeli vizsgán használható: számológép,
A gyakorlati vizsgán használható:
Magyar Élelmiszerkönyv
Táblázatok
Minőségbiztosítási dokumentum</t>
  </si>
  <si>
    <t>Élelmiszeripari gépész technikus</t>
  </si>
  <si>
    <t>● alapvető fizikai mennyiségeket mérő eszközök (hossz-, tömeg-, térfogat-, hőmérséklet-,
sűrűségmérő eszközök)
● alapvető általános gépelemek
● alapvető élelmiszeripari gépek (nyersanyagtárolók, osztályozó-, tisztító-, aprító-, keverő-,
töltő-, csomagoló-, termikus gépek)
● munkavédelmi eszközök</t>
  </si>
  <si>
    <t>● Mérőeszközök (tolómérő, derékszög mérő, mikrométer)
● Mérlegek
● Gépelemek
● Lemezalakítás eszközei (lemezvágó olló, kalapács, lemezhajlító)
● Csavarhúzók
● Szerelőkulcsok
● Kalapácsok
● Számbeütő szerszámok
● Fúrógépek
● Köszörűgép
● Menetfúró, menetmetsző szerszámok
● Szegecselő szerszámok
● Hidegvágó szerszámok
● Gyorsvágók
● Reszelők
● Fűrészek
● Fogók
● Satuk
● Gépészeti szabványok
● Gépkönyvek
● Számítógép, vállalatirányítási-, gépkezelői szoftverek
● Élelmiszeripari gépek (nyersanyagtárolók, osztályozógépek, tisztítógépek, aprítógépek,
keverőgépek, termikus gépek, töltőgépek, csomagológépek)
● Pneumatikus táblák és eszközök
● Számítógép rajzkészítő szoftverrel
● Forgácsológép (esztergagép, marógép)
● Hegesztőgépek
● Munkavédelmi eszközök
● Egyéni védőeszköz</t>
  </si>
  <si>
    <t>15-20 feladatból álló teszt</t>
  </si>
  <si>
    <t>1. Élelmiszeripari gép vagy gépegyszég felülvizsgálata, javítása
2. Portfólió készítése és bemutatása</t>
  </si>
  <si>
    <t xml:space="preserve">Központi interaktív vizsgán:
● számítógépes munkaállomás
● internet
Projektfeladat Élelmiszeripari gép vagy gépegység felülvizsgálata, javítása részéhez
● nyomtató
● szerelőkulcsok
● csavarhúzók
● tolómérő, mikrométer
● számítógép rajzkészítő programmal
● gépészeti szabványok
● gépkönyvek
● számítógép vállalatirányítási-, gépkezelői szoftverekkel
● élelmiszeripari gépek (nyersanyagtárolók, osztályozógépek, tisztítógépek, aprítógépek,
keverőgépek, termikusgépek, töltőgépek, csomagológépek)
● gyorsvágók
● forgácsológépek
● hegesztőgépek
● munkavédelmi eszközök
● egyéni védőeszköz
Projektfeladat - Portfólió bemutató részéhez:
● Projektor
● Számítógépes munkaállomás vagy laptop
</t>
  </si>
  <si>
    <t>Élelmiszeripari gépkezelő</t>
  </si>
  <si>
    <t>Élelmiszeripari csomagológép kezelő</t>
  </si>
  <si>
    <t>● Mérőeszközök (tolómérő, derékszög mérő, mikrométer)
● Mérlegek
● Gépelemek
● Lemezalakítás eszközei (lemezvágó olló, kalapács, lemezhajlító)
● Csavarhúzók
● Szerelőkulcsok
● Kalapácsok
● Számbeütő szerszámok
● Fúrógépek
● Köszörűgép
● Menetfúró, menetmetsző szerszámok
● Hidegvágó szerszámok
● Reszelők
● Fűrészek
● Satuk
● Gépészeti szabványok
● Gépkönyvek
● Számítógép vállalatirányítási-, gépkezelői szoftverek
● Élelmiszeripari gépek (nyersanyagtárolók, osztályozógépek, tisztítógépek, aprítógépek,
keverőgépek, termikusgépek, töltőgépek, csomagológépek)
● Munkavédelmi eszközök
● Egyéni védőeszközök</t>
  </si>
  <si>
    <t>1. Élelmiszeripari gép kezelése
2. Portfólió elkészítése és bemutatása</t>
  </si>
  <si>
    <t>Központi interaktív vizsgán:
● számítógépes munkaállomás
● internet
Projektfeladat Élelmiszeripari gép kezelése: a gép elindítása vagy leállítása, termékváltás vagy
átállás után technológiai paraméterek beállítása részéhez
● nyomtató
● szerelőkulcsok
● csavarhúzók
● termék tárolására alkalmas eszközök
● mérleg
● gépészeti szabványok
● gépkönyvek
● számítógép vállalatirányítási-, gépkezelői szoftverek
● élelmiszeripari gépek (nyersanyagtárolók, osztályozógépek, tisztítógépek, aprítógépek,
keverőgépek, termikusgépek, töltőgépek, csomagológépek)
● munkavédelmi eszközök
● egyéni védőeszközök
Projektfeladat - Portfólió bemutató részéhez:
● Projektor
számítógépes munkaállomás vagy laptop</t>
  </si>
  <si>
    <t>Erjedés és üdítőital- ipari technikus</t>
  </si>
  <si>
    <t>− alapvető fizikai mennyiségeket mérő eszközök (hossz-, tömeg-, térfogat-, hő-, sűrűségmérő
eszközök)
− alapvető általános gépelemek
− alapvető élelmiszeripari gépek (nyersanyagtárolók, osztályozó-, tisztító-, aprító-, keverő-, töltő-
, csomagoló-, termikus gépek)
− munkavédelmi eszközök</t>
  </si>
  <si>
    <t>− anyagmozgató gépek, berendezések
− mérőeszközök
− mintavételi eszközök
− laboratóriumi eszközök (alapmérések és speciális mérések elvégzésére alkalmas eszközök)
− folyadékszállítás, tisztítás, tárolás berendezései
− előkészítő műveletek gépei, berendezései
− erjedés- és üdítőital-ipari termékgyártás speciális gépei, berendezései
- malátagyártás speciális gépei, berendezései (áztatás, csíráztatás, aszalás berendezései)
- sörgyártás speciális gépei, berendezései (-, malátaőrlés-, cefrézés-, cefreszűrés-,
komlóforralás-, sörlé kezelés-, sörlé erjesztés-, sörszűrés, pasztőrözés gépei,
berendezései)
- szeszgyártás speciális gépei, berendezései (cefrekészítés-, erjesztés-, lepárlás-finomítás
berendezései)
- szeszesitalgyártás speciális gépei, berendezései (vízkezelés, cukoroldás,
kivonatkészítés, drogpárlat készítés, italgyártás, érlelés italszűrés gépei, berendezései)
- gyümölcspálinka-gyártás speciális gépei, berendezései (cefrézés-, erjesztés, lepárlásfinomítás, érlelés szűrés gépei, berendezései)
- üdítőital- és ásványvízgyártás speciális gépei, berendezései (vízkezelés, cukoroldás,
italgyártás gépei, berendezés)
- szikvízgyártás speciális gépei, berendezései (vízkezelés, szikvízgyártás gépei,
berendezései)
- élesztőgyártás speciális gépei, berendezései (élesztőszaporítás, élesztőtej feldolgozás,
élesztő csomagolás, szárított élesztőgyártás gépei, berendezései)
- keményítőgyártás speciális gépei, berendezései (keményítő kimosás, keményítőtej
tisztítás, keményítőtej víztelenítés, keményítő szárítás gépei berendezései)
- ecetgyártás speciális gépei, berendezései ( ecet fermentáció, ecetszűrő, ecet stabilizálás
berendezései)
− befejező műveletek berendezései (palack-, doboz-, hordó előkészítés, palackkészítés, töltés-,
zárás-, címkézés, jelölés, csomagolás gépei, berendezései)
− környezetvédelmi eszközök, berendezések
− munkabiztonsági eszközök, egyéni védőeszközök, felszerelések
− számítógép, internet</t>
  </si>
  <si>
    <t>legalább 20, legfeljebb 25 feladatból álló teszt</t>
  </si>
  <si>
    <t>Erjedés- és üdítőital-ipari termékkészítő projektfeladat 5 résszel (feladat, dokumentálás, vizsgaremek bemutatása, portfólió)</t>
  </si>
  <si>
    <t>- interaktív vizsga idejére rendszergazda
- projekt feladat időtartama alatt legyen jelen olyan technikai segítő, aki gépek/ berendezések meghibásodása esetén képes elhárítani a hibát, vagy helyettesító gépet/berendezést tud biztosítani</t>
  </si>
  <si>
    <t xml:space="preserve">− anyagmozgató gépek, berendezések
− mérőeszközök
− mintavételi eszközök
− laboratóriumi eszközök
− folyadékszállítás, tisztítás, tárolás berendezései
− előkészítő műveletek gépei, berendezései
− erjedés- és üdítőital-ipari termékgyártás speciális gépei, berendezései
- sörgyártás speciális gépei, berendezései (malátaőrlés, cefrézés-, cefreszűrés-,
komlóforralás, sörlé kezelés, sörlé erjesztés-, pasztőrözés berendezései)
- gyümölcspálinka-gyártás speciális gépei, berendezései (cefrézés, erjesztés, lepárlásfinomítás, érlelés berendezései)
- üdítőital- és ásványvízgyártás speciális gépei, berendezései (vízkezelő-, cukoroldó -, ital
készítő berendezés)
- szikvízgyártás speciális gépei, berendezései (vízkezelő-, szikvízgyártó berendezés)
- élesztőgyártás speciális gépei, berendezései ( élesztő szaporító présélesztő előállítás
gépei, élesztőszárítás berendezései)
- keményítőgyártás speciális gépei, berendezései (kimosó-, élesztőtej tisztító-, keményítőtej
víztelenítő, nedves keményítő szárító berendezés))
- ecetgyártás speciális gépei, berendezései (ecetképző vagy acetátor, ecetszűrő, pasztőröző
berendezés)
− befejező műveletek berendezései (palack előkészítő, palackkészítő gépek, berendezések, töltő,
záró-, címkéző, csomagológépek)
− környezetvédelmi eszközök, berendezések
− munkabiztonsági eszközök, egyéni védőeszközök, felszerelések
− számítógép, projektor, internet
</t>
  </si>
  <si>
    <t>A központi interaktív vizsgán használható:
− számológép
A projektfeladat során használható:
− Magyar Élelmiszerkönyv
− gyártmánylap
− minőségbiztosítási dokumentum
− vizsgaremek prezentációja
− portfólió dokumentációja</t>
  </si>
  <si>
    <t>Erjedés- és üdítőital - ipari termékkészítő</t>
  </si>
  <si>
    <t>Üdítőital-ipari termékkészítő
Sörgyártó</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</si>
  <si>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</si>
  <si>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anyagmozgató gépek, berendezések
− mérőeszközök
− mintavételi eszközök
− laboratóriumi eszközök (alapmérések és speciális mérések elvégzésére alkalmas eszközök)
− folyadékszállítás, tisztítás, tárolás berendezései
− előkészítő műveletek gépei, berendezései
− erjedés- és üdítőital-ipari termékgyártás speciális gépei, berendezései
- malátagyártás speciális gépei, berendezései (áztatás, csíráztatás, aszalás, csírátlanítás,
tárolás berendezései)
- sörgyártás speciális gépei, berendezései (maláta őrlés, cefrézés-, cefreszűrés-, sörfőzés-
,komlóforralás, sörlé kezelés, sörlé erjesztés-, sörszűrés, pasztőrözés, gépei, berendezései)
- szeszgyártás speciális gépei, berendezései (cefrekészítés-, erjesztés-, lepárlás-, finomítás
gépei, berendezései)
- szeszesitalgyártás speciális gépei, berendezései (érlelés, vízkezelés, cukoroldás,
kivonatkészítés, drogpárlat készítés, italgyártás, szűrés gépei, berendezései)
- gyümölcspálinka-gyártás speciális gépei, berendezései (cefrézés, erjesztés, lepárlás-,
finomítás, érlelés, szűrés gépei, berendezései)
- üdítőital- és ásványvízgyártás speciális gépei, berendezései (vízkezelés, cukoroldás,
italgyártás gépei, berendezés)
- szikvízgyártás speciális gépei, berendezései (vízkezelés, szikvízgyártás gépei, berendezés)
- élesztőgyártás speciális gépei, berendezései (élesztőszaporítás, élesztőtej feldolgozás,
élesztő csomagolás, szárított élesztőgyártás gépei, berendezései)
- keményítőgyártás speciális gépei, berendezései (keményítő kimosás, keményítőtej tisztítás,
keményítőtej víztelenítés, keményítő szárítás gépei, berendezési)
- ecetgyártás speciális gépei, berendezései (ecet fermentáció, ecetszűrő, ecet stabilizáló
gépei, berendezései)
− befejező műveletek berendezései (palack-, doboz-, hordó előkészítés, palackkészítés, töltés-,
zárás-, címkézés, jelölés, csomagolás gépei, berendezései)
− környezetvédelmi eszközök, berendezések
− munkabiztonsági eszközök, egyéni védőeszközök, felszerelések
− számítógép, projektor, internet</t>
  </si>
  <si>
    <t>Erjedés- és üdítőital-ipari termékkészítő projektfeladat 4 résszel (feladat, szakmai beszélgetés, dokumentálás, portfólió bemutatása)</t>
  </si>
  <si>
    <t>− anyagmozgató gépek, berendezések
− mérőeszközök 
− mintavételi eszközök
− laboratóriumi eszközök
− folyadékszállítás, tisztítás, tárolás berendezései
− előkészítő műveletek gépei, berendezései
− erjedés- és üdítőital-ipari termékgyártás speciális gépei, berendezései
- sörgyártás speciális gépei, berendezései (maláta őrlés, cefrekészítés-, cefrézés-, cefreszűrés-
, komlóforralás, sörlé kezelés, sörlé erjesztés-, kiszerelés, pasztőrözés berendezései)
- gyümölcspálinka-gyártás speciális gépei, berendezései (cefrézés, erjesztés, lepárlásfinomítás, érlelés berendezései)
- üdítőital- és ásványvízgyártás speciális gépei, berendezései (vízkezelő-, cukoroldó -,
italkészítő berendezés)
- szikvízgyártás speciális gépei, berendezései (vízkezelő-, szikvízgyártó berendezés)
- élesztőgyártás speciális gépei, berendezései (élesztőszaporító fermentor, vákuum dobszűrő,
présélesztő előállítás gépei, élesztőszárítás berendezései)
- keményítőgyártás speciális gépei, berendezései (kimosó-, élesztőtej tisztító-, keményítőtej
víztelenítő, nedves keményítő szárító berendezés)
- ecetgyártás speciális gépei, berendezései (ecetképző vagy acetátor, ecetszűrő, pasztőröző
berendezés)
− befejező műveletek berendezései (palack előkészítő, palackkészítő gépek, berendezések, töltő-,
záró-, címkéző, csomagológépek)
− környezetvédelmi eszközök, berendezések
− munkabiztonsági eszközök, egyéni védőeszközök, felszerelések
− számítógép, projektor, internet</t>
  </si>
  <si>
    <t>A központi interaktív vizsgán használható:
− számológép
A projektfeladat során használható:
− Magyar Élelmiszerkönyv
− gyártmánylap
− minőségbiztosítási dokumentum
− portfólió dokumentációja</t>
  </si>
  <si>
    <t>Hentes és húskészítmény-készítő</t>
  </si>
  <si>
    <t>vágóhídi munkás
csontozó munkás
húskészítmény gyártó</t>
  </si>
  <si>
    <t>nem</t>
  </si>
  <si>
    <t>-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t>
  </si>
  <si>
    <t>legalább 15, legfeljebb 20 feladatot tartalmazó teszt</t>
  </si>
  <si>
    <t>Hentes és húskészítmény készítő projektfeladat 5 résszel (projekt feladatok, szakmai beszélgetés, portfólió bemutatás)</t>
  </si>
  <si>
    <t>A szakmai vizsga vizsgatevékenységeinek lebonyolításához szükséges tárgyi feltételek:
o ipari mérleg a hozzátartozó perifériás eszközökkel
o számítógépek a szükséges tartozékokkal és programokkal
o mintavételi eszközök
o hőmérők
o a kémiai összetétel meghatározásra alkalmas eszközök
o egyéni munkaeszközök (fenőacél, kés)
o a tisztítás gépei, berendezései
o higiéniai eszközök, berendezések
o a vágást megelőző tevékenység berendezései, eszközei (szállítójármű, érkeztető–, fogadó
helyiség berendezései)
o vágóvonal berendezései: kábítás-, vágás-, véreztetés-, perzselés-, tisztítás gépei, a hasításés hűtés gépei
o daraboló-csontozó vonal alapgépei: daraboló gépek, csontozó eszközök és gépek,
szeparátorok,
o a másodlagos feldolgozás alapgépei: aprító-, vágó-, szeletelő gépek, keverő-, töltőgépek,
főző-, füstölő-, pácolóberendezések, érlelő gépek és berendezések, csomagolóberendezések
o az egyedi és gyűjtőcsomagolás, jelölés és tömegellenőrzés, palettázás gépei és berendezései
o anyagmozgató gépek és berendezések: felsőpályák, emelőgépek- és szerkezetek, targoncák
o környezetvédelmi eszközök, berendezések
o egyéni védőeszközök és berendezések
o higiéniai eszközök, berendezések
o bolti eszközök és berendezések
Projektfeladat portfólió bemutató részéhez:
o projektor
o számítógépes munkaállomás vagy laptop</t>
  </si>
  <si>
    <t>A központi interaktív vizsgán használható:
o számológép
A projektfeladat során használható:
o Magyar Élelmiszerkönyv
o gyártmánylap
o minőségbiztosítási dokumentum</t>
  </si>
  <si>
    <t>Húsipari technikus</t>
  </si>
  <si>
    <t>-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 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t>
  </si>
  <si>
    <t>5 részből álló húsfeldolgozás projektfeladat (feladat, szakmai beszélgetés, )
portfólió készítés és bemutatás</t>
  </si>
  <si>
    <t>Az írásbeli vizsga ideje alatt legyen jelen rendszergazda az online vizsga zavartalanságának
biztosítása érdekében.
A gyakorlati vizsga időtartama alatt legyen jelen olyan technikai személyzet, akik
gépek/berendezések meghibásodása esetén képesek elhárítani a hibát, vagy helyettesítő
gépet/berendezést tudnak biztosítani.</t>
  </si>
  <si>
    <t>Központi interaktív vizsgán:
- számítógépes munkaállomás
- internet
Projektfeladat: hús alapanyag átvétel, vágóüzemi vagy daraboló-, csontozó üzemi vagy húsipari
termékgyártás, minősítés részéhez:
-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
Projektfeladat portfólió bemutató részéhez:
- projektor
- számítógépes munkaállomás vagy laptop</t>
  </si>
  <si>
    <t>A központi interaktív vizsgán használható:
- számológép
A projektfeladat során használható:
- Magyar Élelmiszerkönyv
- gyártmánylap
- minőségbiztosítási dokumentum</t>
  </si>
  <si>
    <t>Kistermelői élelmiszer-előállító</t>
  </si>
  <si>
    <t>● Aszaló berendezés
● Gáztűzhely, sütő
● Passzírozó, botmixer, gyümölcscentrifuga, lassú prés
● Kézi hámozók, befőttes üvegek, dunsztoló eszközök
● Húsdaráló, hurkatöltő
● Sajtvászon, alvadékszűrő eszközök, sajtformázó eszközök
● Tésztakeverő gép, házi tésztanyújtó,-vágó gép, nyújtófa, tésztaszaggató formák, kézi és gépi
habverő
● Hőmérők (-20 ÷ +220 °C méréstartományban)
● Szakosított terméktároláshoz hűtők és fagyasztók
● Rozsdamentes eszközök (asztalok, tepsik, fazekak, lábosok, tálak, tárolóedények, reszelők,
merőkanalak, kések)
● Tálalás eszközei (tányérok, kanalak, villák, kések, poharak)
● Számítógépek, nyomtató
● Egyéb a termékek előállításához szükséges kéziszerszámok</t>
  </si>
  <si>
    <t>2 részből álló kistermelői élelmiszerelőállító szakmai projektfeladat (gyakorlati feladat, portfólió)</t>
  </si>
  <si>
    <t>A központi interaktív vizsga teljes időtartamára álljon rendelkezésre rendszergazda. A projektfeladat teljes időtartama alatt álljon rendelkezésre szakmai ismeretekkel és kellő helyismerettel rendelkező, műszaki probléma esetén hatékony segítséget nyújtó személyzet</t>
  </si>
  <si>
    <t>Az interaktív vizsga lebonyolításához szükséges számú számítógép és internet elérésének
biztosítása.
● Aszaló berendezés
● Gáztűzhely, sütő
● Passzírozó, botmixer, gyümölcscentrifuga, lassú prés
● Kézi hámozók, befőttes üvegek, dunsztoló eszközök
● Húsdaráló, hurkatöltő
● Sajtvászon, alvadékszűrő eszközök, sajtformázó eszközök
● Tésztakeverő gép, házi tésztanyújtó,-vágó gép, nyújtófa, tésztaszaggató formák, kézi és gépi
habverő
● Hőmérők (-20 ÷ +220 °C méréstartományban)
● Szakosított terméktároláshoz hűtők és fagyasztók
● Rozsdamentes eszközök (asztalok, tepsik, fazekak, lábosok, tálak, tárolóedények, reszelők,
merőkanalak, kések)
● Tálalás eszközei (tányérok, kanalak, villák, kések, poharak)
● Számítógépek, nyomtató
● Egyéb a termékek előállításához szükséges kéziszerszámok,</t>
  </si>
  <si>
    <t>Pék</t>
  </si>
  <si>
    <t>Sütőipari és gyorspékségi munkás</t>
  </si>
  <si>
    <t>- Nyersanyagtárolás eszközei
- Mérlegek
- Hűtők és fagyasztók
- Sziták
- Vízhűtők, vízkeverők
- Tésztakészítő gépek
- Keverő-habverő gépek
- Rozsdamentes és fa munkafelületű munkaasztalok
- Osztógép
- Süteménytészta osztó-gömbölyítő
- Kiflisodró gép
- Tésztafeldolgozás eszközei
- Nyújtógép
- Kelesztők
- Kelesztőeszközök
- Kemencék, sütők
- Késztermékkezelés eszközei
- Csomagolás eszközei
- Hulladékkezelés eszközei
- Takarítás eszközei, berendezései
- Sütőipari célszerszámok
- Munkavédelmi eszközök
- Számítógépek, nyomtatók
- Internetkapcsolat</t>
  </si>
  <si>
    <t xml:space="preserve">1. Sütőipari termékek előállítása és bemutatása
2. Portfólió </t>
  </si>
  <si>
    <t>A vizsga lebonyolításához a gépek és berendezések működtetéséhez szükséges műszaki
személyzet, illetve a vizsga alatti üzemi higiéniai feltételek biztosításához szükséges munkatárs.
Az interaktív vizsgán rendszergazda jelenléte szükséges.</t>
  </si>
  <si>
    <t>● Nyersanyagtárolás eszközei
● Mérlegek
● Hűtők és fagyasztók
● Sziták
● Vízhűtők, vízkeverők
● Tésztakészítő gépek
● Keverő-habverő gépek
● Rozsdamentes és fa munkafelületű munkaasztalok
● Osztógép
● Süteménytészta osztó-gömbölyítő
● Kiflisodró gép
● Tésztafeldolgozás eszközei
● Nyújtógép
● Kelesztők
● Kelesztőeszközök
● Kemencék, sütők
● Késztermékkezelés eszközei
● Csomagolás eszközei
● Hulladékkezelés eszközei
● Takarítás eszközei, berendezései
● Sütőipari célszerszámok
● Munkavédelmi eszközök
● Számítógépek
● Internetkapcsolat</t>
  </si>
  <si>
    <t>A központi interaktív vizsgán és a projektfeladat végrehajtása során számológép használható. A
projektfeladat során a vizsgázó rendelkezésére kell bocsátani a vizsga időpontjában érvényes
Magyar Élelmiszerkönyv sütőipari termékekre vonatkozó fejezetét.</t>
  </si>
  <si>
    <t>Pék-cukrász</t>
  </si>
  <si>
    <t>Süteménykészítő</t>
  </si>
  <si>
    <t xml:space="preserve">- alapvető fizikai mennyiségeket mérő eszközök (hossz-, tömeg-, térfogat-, hő-,
sűrűségmérő eszközök)
- alapvető általános gépelemek
- alapvető élelmiszeripari gépek (nyersanyagtárolók, osztályozó-, tisztító-, aprító-, keverő-
, töltő-, csomagoló-, termikus gépek)
- munkavédelmi eszközök </t>
  </si>
  <si>
    <t>- nyersanyagtárolás eszközei
- mérlegek
- lisztsziták
- vízhűtő, vízkeverő,
- dagasztógépek
- keverő-habverő gépek
- tésztaosztó gépek
- rozsdamentes-, fa- és márványlapos munkaasztalok
- tésztanyújtógép
- kiflisodrógép
- kelesztő berendezés
- kelesztés eszközei
- kemencék és sütők
- késztermékkezelés eszközei
- hűtők, fagyasztók és sokkolók
- fagylatgép és fagylalttároló
- csokoládémelegítő
- csokoládétemperáló
- karamell lámpa
- klíma
- cukrászati formák, kézieszközök
- csomagolás eszközei
- zsemlemorzsa daráló
- hulladéktárolás eszközei
- tűzhelyek, mikrohullámú sütők</t>
  </si>
  <si>
    <t>1. portfólió
2. sütőipari termékek készítése és bemutatása
3. cukrászati termékek készítése</t>
  </si>
  <si>
    <t>Az interaktív vizsga lebonyolításához a vizsga ideje alatt rendszergazda jelenléte. A projekt
vizsga lebonyolításához a gépek és berendezések működtetéséhez szükséges műszaki
személyzet, illetve a vizsga alatti üzemi higiéniai feltételek biztosításához szükséges munkatárs.</t>
  </si>
  <si>
    <t>nyersanyagtárolás eszközei
mérlegek
lisztsziták
dagasztógépek
keverő-habverő gépek
tésztaosztó gépek
rozsdamentes-, fa- és márványlapos munkaasztalok
tésztanyújtógép
kiflisodrógép
kelesztő berendezés
kelesztés eszközei
kemencék és sütők
késztermékkezelés eszközei
hűtők, fagyasztók és sokkolók
fagylatgép és fagylalttároló
csokoládémelegítő
klíma
cukrászati formák, kézieszközök
csomagolás eszközei
hulladéktárolás eszközei
tűzhelyek, mikrohullámú sütők
az interaktív vizsgához számítógép internet kapcsolattal</t>
  </si>
  <si>
    <t>A vizsgázó a vizsgán olyan számológépet használhat, amely nem alkalmas arra, hogy azon olyan
adatot tároljanak, amely a vizsgázót a vizsgán segítheti. A vizsgázó a termékek bemutatásához
használhatja segédeszközként a Magyar Élelmiszerkönyv sütőipari termékekre illetve a Magyar
Élelmiszerkönyv Hagyományőrző cukrász termékekre vonatkozó fejezeteit.</t>
  </si>
  <si>
    <t>Sütő- és cukrászipari technikus</t>
  </si>
  <si>
    <t>− alapvető fizikai mennyiségeket mérő eszközök (hossz-, tömeg-, térfogat-, hőmérséklet-,
sűrűségmérő eszközök)
− alapvető általános gépelemek
− alapvető élelmiszeripari gépek (nyersanyagtárolók, osztályozó-, tisztító-, aprító-, keverő-, töltő-
, csomagoló-, termikus gépek)
− munkavédelmi eszközök</t>
  </si>
  <si>
    <t>− nyersanyagtárolás eszközei
− mérlegek
− lisztszita
− vízhűtők, vízkeverők
− munkaasztalok
− dagasztógépek
− krémkeverő és habverő gépek
− tésztaosztó gépek
− süteménytészta osztó-gömbölyítő
− kiflisodró gép
− tésztanyújtó gép
− kelesztők, kelesztő eszközök
− kemencék
− melegítő berendezések: tűzhelyek, mikrohullámú sütők, csokoládémelegítő, karamell lámpa
− hűtők és fagyasztók, sokkoló
− fagylaltgép
− zsemlemorzsa daráló
− sütő- és cukrászipari munkaeszközök, kéziszerszámok
− késztermék tárolók
− csomagoló eszközök
− tehermozgató eszközök
− egyéni védőeszközök</t>
  </si>
  <si>
    <t>Sütő- és cukrászipari termékek, gépek, berendezések
ismertetése, szakmai- és gazdálkodási számítások</t>
  </si>
  <si>
    <t>- portfólió
- sütőipari termékek készítése
- cukrászipari termékek készítése</t>
  </si>
  <si>
    <t>Központi interaktív vizsga: rendszergazda rendelkezésre állása.
A projektfeladat időtartama alatt legyen jelen olyan technikai segítő, aki biztosítja a vizsga
műszaki feltételeinek zavartalanságát.
A projektfeladat időtartama alatt jelen lehet olyan segítő személyzet, akik az üzemi higiéniai
feltételek biztosításában (pl. mosogatásban) közreműködnek.</t>
  </si>
  <si>
    <t>− mérlegek
− munkaasztalok
− dagasztógépek
− krémkeverő és habverő gépek
− tésztaosztó gépek
− süteménytészta osztó-gömbölyítő
− kiflisodró gép
− tésztanyújtó gép
− kelesztők, kelesztő eszközök
− kemencék
− melegítő berendezések: tűzhelyek, mikrohullámú sütők, csokoládémelegítő
− hűtőberendezések
− sütő- és cukrászipari munkaeszközök, kéziszerszámok
− késztermék tárolók
− csomagoló eszközök
− tehermozgató eszközök
− egyéni védőeszközök</t>
  </si>
  <si>
    <t>A szakmai vizsgán hagyományos (nem programozható, szöveges információk tárolására és
megjelenítésére nem alkalmas) számológép használata megengedett.</t>
  </si>
  <si>
    <t>Szőlész-borász</t>
  </si>
  <si>
    <t>Szőlőfeldolgozó
Pincemunkás</t>
  </si>
  <si>
    <t>● A szőlőműveléshez szükséges erő- és munkagépek
● a szőlőművelés kézi és gépi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eszközei, berendezései (pl. rázóállvány, szaturáló)
● Borminősítés eszközei (borbíráló poharak)
● Palackozás gépei, eszközei (automata gépsor: öblítő, töltő, záró, címkéző; kézi töltő, záró,
címkéző)
● Szűrőgépek, hőcserélők
● Egyéni védőeszközök
● Laboratórium: Szakmához kötődő speciális mérőeszközök, ipari mérőműszerek
használatához és egyszerű mérések elvégzésére alkalmas mérőberendezések
● szőlőültetvény vagy szőlőnövény</t>
  </si>
  <si>
    <t>5 részből álló szőlész-borász komplex projektfeladat</t>
  </si>
  <si>
    <t>Az írásbeli vizsga ideje alatt rendszergazda jelenlétében biztosított legyen az online vizsga zavartalan
lebonyolítása.
A gyakorlati vizsga időtartama alatt legyen jelen olyan technikai segítő személyzet, akik
gépek/berendezések meghibásodása esetén képesek elhárítani a hibát, vagy helyettesítő
gépet/berendezést tudnak biztosítani.</t>
  </si>
  <si>
    <t>Központi interaktív vizsgán:
− számítógépes munkaállomás
− internetelérés
Projektfeladat: Szőlészeti, borászati, laboratóriumi gyakorlati és a vizsgabor bírálati és értékelési
vizsgarészéhez:
● A szőlőművelés kézi és elektromos eszközei
● Szőlőfeldolgozás eszközei, gépei (bogyózó, zúzó, prés, szüretelőláda, mérleg, habosítók)
● fejtőgépek, vezetékek, szerelvények
● Erjesztéshez szükséges berendezések, gépek, tartályok, hűtőrendszer
● Borkezelés és tárolás eszközei (pl. tartályok, hordók)
● Pezsgőkészítés eszközei, berendezései (pl. rázóállvány, szaturáló)
● Palackozás gépei, eszközei
● Szűrőgépek, hőcserélők
● Egyéni védőeszközök
● Borbírálat tárgyi feltételei
● Laboratórium: Szakmához kötődő speciális mérőeszközök, ipari mérőműszerek használatához
és egyszerű mérések elvégzésére alkalmas mérőberendezések
● szőlőültetvény vagy szőlőnövény ajánlott
● Töltögetés mennyiségi összegzését tartalmazó táblázat
● borászati gépek használati utasítása
● laboratóriumi feladathoz kiadott munkamenet
Projektfeladat Portfólió bemutató részéhez:
● projektor
● számítógépes munkaállomás vagy laptop</t>
  </si>
  <si>
    <t xml:space="preserve">Az interaktív írásbeli vizsgán használható:
- tudományos vagy zsebszámológép
A gyakorlati vizsgán használható:
- tudományos vagy zsebszámológép
- laboratóriumi munkanapló
</t>
  </si>
  <si>
    <t>Tartósítóipari technikus</t>
  </si>
  <si>
    <t>● Anyagmozgató gépek, berendezések targoncák, szállítószalagok
● Tároló berendezések tartályok, ládák
● Mintavételi eszközök szonda, sablonok- méret meghatározás
● Laboratóriumi felszerelések, mérőműszerek, vegyszerek
o viszkoziméterek
o töménységméréshez szükséges eszközök
o pH méréshez szükséges eszközök: vezetőképesség mérő, mágneses keverő
o nyomásmérők, hőmérők
o dokumentáláshoz számítógép nyomtatóval és szoftverekkel
o analitikai vizsgálatokhoz szükséges vegyszerek
o mikrobiológiai vizsgálatokhoz szükséges eszközök
● Egyéni védőeszközök: védőszemüveg, kesztyű, védőkötény
● Környezetvédelmi eszközök, berendezések: szelektív gyűjtők, zsírtalanító, biológiai kezelés,
pH beállítás, szennyvíztisztítás eszközei
● Munkabiztonsági eszközök, felszerelések: védőruha, lánckesztyű
● Előkészítő műveletek gépei:
o nyersanyagmosó gépek
o válogató, osztályozó berendezések
o hámozás, száreltávolítás, magozás, tisztítás gépei
● Jellegformáló műveletek gépei:
o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gépei
● Csomagoló gépek: címkéző, egységcsomag képző, palettázó gépek, szállító eszközök
● HACCP rendszer működtetését szolgáló eszközök, berendezések: speciális kézmosó
„csapok”
● Dokumentálás eszközei: számítógép perifériákkal, vonalkód leolvasó</t>
  </si>
  <si>
    <t>1. Portfólió készítése és szóbeli védése - 10%
2. Tartósitóipari termékkészítés gyakorlat - 90%</t>
  </si>
  <si>
    <t>Írásbeli ideje alatt rendszergazda.
Gyakorlati vizsga alatt technikai segítő személyzet, akik gépek/berendezések meghibásodása esetén képes elhárítani a hibát, vagy helyettesítő gépet/berendezést tudnak biztosítani.</t>
  </si>
  <si>
    <t>● Anyagmozgató gépek, berendezések targoncák, szállítószalagok
● Tároló berendezések tartályok, ládák
● Mintavételi eszközök szonda, sablonok- méret meghatározás
● Laboratóriumi felszerelések, mérőműszerek, vegyszerek
o viszkoziméterek
o töménységméréshez szükséges eszközök
o pH méréshez szükséges eszközök: vezetőképesség mérő, mágneses keverő,
o nyomásmérők, hőmérők
o dokumentáláshoz számítógép nyomtatóval és szoftverekkel
o analitikai vizsgálatokhoz szükséges vegyszerek,
o mikrobiológiai vizsgálatokhoz szükséges eszközök,.
● Egyéni védőeszközök: védőszemüveg, kesztyű, védőkötény
● Környezetvédelmi eszközök, berendezések: szelektív gyűjtők, zsírtalanító, biológiai kezelés,
pH beállítás, szennyvíztisztítás
● Munkabiztonsági eszközök, felszerelések: védőruha, lánckesztyű
● Előkészítő műveletek gépei:
o nyersanyag mosógépek
o válogató, osztályozó berendezések
o hámozás, száreltávolítás, magozás, tisztítás gépei
● Jellegformáló műveletek gépei,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gépei
● Csomagológépek: címkéző, egységcsomag képző, palettázó gépek, szállítóeszközök
● HACCP rendszer működtetését szolgáló eszközök, berendezések: speciális kézmosó
„csapok”
● Dokumentálás eszközei: számítógép perifériákkal, vonalkód leolvasó</t>
  </si>
  <si>
    <t>számológép, szabványok, jogszabályok
Magyar Élelmiszerkönyv, gyártmánylap, minőségbizitosítási dokumentum</t>
  </si>
  <si>
    <t>Tartósítóiparitermék-készítő</t>
  </si>
  <si>
    <t>Konzervgyártó</t>
  </si>
  <si>
    <t>− Anyagmozgató gépek, berendezések targoncák, szállítószalagok
− Tároló berendezések tartályok, ládák
− Mintavételi eszközök szonda, sablonok- méret meghatározás
− Laboratóriumi felszerelések, mérőműszerek, vegyszerek
o töménységméréshez szükséges eszközök
o pH méréshez szükséges eszközök, pH elektróda, vezetőképességmérő
o nyomásmérők, hőmérők
o dokumentáláshoz számítógép nyomtatóval és szoftverekkel
− Egyéni védőeszközök: védőszemüveg, kesztyű, védőkötény
− Környezetvédelmi eszközök, berendezések: szelektív gyűjtők, zsírtalanító, biológiai
kezelés, pH beállítás, szennyvíztisztítás eszközei
− Munkabiztonsági eszközök, felszerelések: védőruha, lánckesztyű
− Előkészítő műveletek gépei:
o nyersanyag mosógépek
o válogató, osztályozó berendezések
o hámozás, száreltávolítás, magozás, tisztítás gépei
− Jellegformáló műveletek gépei:
o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berendezései
o hűtők kamrák, fagyasztó szekrény
− Csomagoló gépek: címkéző, egységcsomag képző, palettázó gépek, szállító eszközök
− HACCP rendszer működtetését szolgáló eszközök, berendezések: speciális kézmosó
„csapok”
− Dokumentálás eszközei: számítógép perifériákkal, vonalkód leolvasó</t>
  </si>
  <si>
    <t>1. Portfólió készítése és szóbeli védése - 10%
2. Tartósitóipari termék gyártása és minősítése - 90%</t>
  </si>
  <si>
    <t xml:space="preserve">Tartósítóipari termék gyártás és minősítés
− Anyagmozgató gépek, berendezések targoncák, szállítószalagok
− Tároló berendezések tartályok, ládák
− Mintavételi eszközök szonda, sablonok- méret meghatározás
− Laboratóriumi felszerelések, mérőműszerek, vegyszerek
o töménységméréshez szükséges eszközök kézi refraktométer
o pH méréshez szükséges eszközök, pH elektróda, vezetőképességmérő
o nyomásmérők, hőmérők
o dokumentáláshoz számítógép nyomtatóval és szoftverekkel
− Egyéni védőeszközök: védőszemüveg, kesztyű, védőkötény
− Környezetvédelmi eszközök, berendezések: szelektív gyűjtők, zsírtalanító, biológiai
kezelés, pH beállítás, szennyvíztisztítás
− Munkabiztonsági eszközök, felszerelések: védőruha, lánckesztyű
− Előkészítő műveletek gépei:
o nyersanyag mosógépek
o válogató, osztályozó berendezések
o hámozás, száreltávolítás, magozás, tisztítás gépei
− Jellegformáló műveletek gépei,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o hűtők kamrák, fagyasztó szekrény
− Csomagoló gépek: címkéző, egységcsomag képző, palettázó gépek, szállító eszközök
− HACCP rendszer működtetését szolgáló eszközök, berendezések: speciális kézmosó
„csapok”
− Dokumentálás eszközei: számítógép perifériákkal, vonalkód leolvasó
</t>
  </si>
  <si>
    <t>A központi interaktív írásbeli vizsgán használható:
− számológép
A gyakorlati vizsgán használható:
− Magyar Élelmiszerkönyv
− gyártmánylap
− minőségbiztosítási dokumentum</t>
  </si>
  <si>
    <t>Tejipari technikus</t>
  </si>
  <si>
    <t>●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 speciális feldolgozó berendezések (tisztítócentrifugák)</t>
  </si>
  <si>
    <t>legalább 20 legfeljebb 25 kérdésből álló teszt</t>
  </si>
  <si>
    <t>1. Tejátvétek, tejkezelés, tejipari termékgyártás, minősítés
2. Portfólió</t>
  </si>
  <si>
    <t>interaktív vizsga alatt rendszergazda
projektfeladat időtartama alatt technikai segítő, aki a gépek/berendezések meghibásodásáa esetén képes elhárítani a hibát, vagy helyettesítő gépet/berendezést tud biztosítani</t>
  </si>
  <si>
    <t>Központi interaktív vizsga:
− számítógépes munkaállomás
− internetelérés
Projektfeladat - Tejátvétel, tejkezelés, tejipari termékgyártás, minősítés vizsgarész:
−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Projektfeladat - Portfólió vizsgarész:
− számítógépes munkaállomás vagy laptop
− projektor</t>
  </si>
  <si>
    <t>Tejtermékkészítő</t>
  </si>
  <si>
    <t>tejipari munkás</t>
  </si>
  <si>
    <t xml:space="preserve">●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különféle érlelő kamrák, helyiségek
● speciális feldolgozó berendezések (tisztítócentrifugák) </t>
  </si>
  <si>
    <t>1. Tejátvétel, tejkezelés, tejipari termékgyártás, minősítés
2. Portfólió</t>
  </si>
  <si>
    <t>Központi interaktív vizsga:
− számítógépes munkaállomás
− internetelérés
Projektfeladat - Tejátvétel, tejkezelés, tejipari termékgyártás, minősítés vizsgarész:
−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Projektfeladat - Portfólió vizsgarész:
− számítógépes munkaállomás vagy laptop
− projektor</t>
  </si>
  <si>
    <t>Ács</t>
  </si>
  <si>
    <t xml:space="preserve">Építőipari </t>
  </si>
  <si>
    <t>Zsaluzó, állványozó</t>
  </si>
  <si>
    <t>- mérő és jelölő eszközök
● jelölő eszközök
● építőipari kéziszerszámok, kisgépek
● segédszerkezetek
● egyéni védőeszközök
● munkabiztonsági eszközök, felszerelések
● internetkapcsolattal rendelkező számítógép és irodai szoftverek (szövegszerkesztő,
táblázatkezelő)
● munkakörnyezet biztosításhoz szükséges takarítóeszközök
● szelektív hulladáktároló edények</t>
  </si>
  <si>
    <t>- mérő és jelölő eszközök
● kitűző eszközök
● famegmunkálás kézi szerszámai
● faipari gépek, eszközök, tartozékok
● szerelő és bontó szerszámok
● korszerű munkaállványok
● létrák, kisállványok
● korszerű zsaluzatok
● anyagmozgató gépek, berendezések, eszközök
● építőipari elektromos kisgépek tartozékokkal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</si>
  <si>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Vizsgaremek” elkészítése. Ennek keretében a tanulónak egy komplett tetőszerkezet méretarányos,
kicsinyített makettjét kell a vizsgát megelőzően elkészítenie, majd azt a vizsga során a vizsgabizottság
részére bemutatnia
-Valamennyi előírt képzési évfolyam és az egybefüggő szakmai gyakorlat eredményes
teljesítése</t>
  </si>
  <si>
    <t>Feleletválasztós,
 feleletalkotós, számításos 
és rajzolvasási feladatok</t>
  </si>
  <si>
    <t>1. Portfólió
2. Produktum</t>
  </si>
  <si>
    <t>Felügyelő, gyakorlati felügyelő</t>
  </si>
  <si>
    <t>- számítógép, internet, projektor
- az ács szerkezet elkészítéséhez szükséges anyagok, segédanyagok
 gépek, eszközök, szerszámok
 mérő és jelölő eszközök
 kitűző eszközök
 famegmunkálás kézi szerszámai
 faipari gépek, eszközök, tartozékok
 szerelő és bontó szerszámok
 korszerű munkaállványok
 létrák, kisállványok
 korszerű zsaluzatok
 anyagmozgató gépek, berendezések, eszközök
 építőipari elektromos kisgépek tartozékokkal
 egyéni védőeszközök
 munkabiztonsági eszközök, felszerelések
 internetkapcsolattal rendelkező számítógép, projektor és irodai szoftverek
(szövegszerkesztő, táblázatkezelő, prezentációs program,)
 munkakörnyezet biztosításhoz szükséges takarítóeszközök
 szelektív hulladéktároló edények</t>
  </si>
  <si>
    <t>Bádogos</t>
  </si>
  <si>
    <t xml:space="preserve">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t>
  </si>
  <si>
    <t>- Mérő-, kitűző- és jelölő eszközök
● Bádogos kéziszerszámok
● Elektromos kézi kisgépek
● Forrasztóeszközök
● Lemezollók
● Fogók
● Kalapácsok
● Szegecsezők
● Szerelőszerszámok
● Él- és ívhajlítók
● Lemezhengerítő
● Hornyoló- és göngyölítő gépek
● Korclenyomó
● Peremező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</si>
  <si>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 Valamennyi előírt képzési évfolyam és az egybefüggő szakmai gyakorlat eredményes
teljesítése</t>
  </si>
  <si>
    <t>- feleletválasztós, 
feleletalkotós és 
rajzolvasási feladatok</t>
  </si>
  <si>
    <t>- számítógép, internet, projektor
A bádogos szerkezet elkészítéséhez szükséges anyagok, segédanyagok
- Gépek, eszközök, szerszámok:
● Mérő-, kitűző- és jelölő eszközök
● Bádogos kéziszerszámok
● Elektromos kézi kisgépek
● Forrasztóeszközök
● Lemezollók
● Fogók
● Kalapácsok
● Szegecsezők
● Szerelőszerszámok
● Él- és ívhajlítók
● Lemezhengerítő
● Hornyoló- és göngyölítő gépek
● Korclenyomó
● Peremező
● Munkabiztonsági eszközök, felszerelések, egyéni védőfelszerelések
● Internetkapcsolattal rendelkező számítógép és irodai szoftverek (táblázatkezelő,
szövegszerkesztő, prezentációs program)</t>
  </si>
  <si>
    <t>- A gyakorlati vizsgán a felkészülés során használt tankönyvek és
segédletek, jegyzetek használhatóak. A vizsgázó saját kézi szerszámait használhatja, ha azok a
munkavédelmi feltételeknek megfelelnek</t>
  </si>
  <si>
    <t>Burkoló</t>
  </si>
  <si>
    <t>-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Projektor
● A munkakörnyezet biztosításához szükséges takarítóeszközök
● Szelektív hulladéktároló edények</t>
  </si>
  <si>
    <t>- Kitűző eszközök, vonallézer, keresztlézer, forgólézer, vízmértékek
 Mérőeszközök
 Jelölőeszközök
 A burkoló munka kéziszerszámai - kanál, kőműves serpenyő, spakni, kalapács, véső, glettvas,
vödör, habarcsláda, aljzat- és vakolatsimítók
 Elektromos kisgépek
 Csempevágó gép
 Burkolatvágó asztal
 Vizes csempevágó gép
 Lapszintező készlet
 Ragasztóanyag keverőgép
 Betonkeverőgép
 Fugázó szett, vödör, rács, henger, simítószivacs, fugázó gumi
 Sarokcsiszoló
 Gyémántfúrók
 Vágótárcsák
 Vizes téglavágó gép (térkőhöz)
 Lapvibrátor
 Üzemanyag a lapvibrátorhoz
 Körfűrész
 Asztali körfűrész
 Szalagcsiszoló
 Parkettacsiszoló gép
 Szúrófűrész
 Gérvágó fűrész
 Orrfűrész
-Szalagfűrész
 Földmunkák kéziszerszámai
 Bontószerszámok
 Nedvességmérő eszközök
 Ütvefúrógép, fúrószárak
 Vésőkalapács, vésőszárak
 Csavarbehajtó gép
 Kézi kartuskinyomó
 Szigetelt csavarhúzó készlet, kombinált fogók, fáziskereső
 Fúró- és csavarbehajtó bitkészletek
 Anyagmozgató gépek, berendezések, eszközök
 Építési törmelék szállító gépek, berendezések, eszközök
 Egyéni védőfelszerelések, védőeszközök
 Elektromos hosszabbító kábeldob
 Munkabiztonsági eszközök, felszerelések
 Kishaszongépjármű
 Létrák, állványok
 Ipari porszívó
 A munkakörnyezet biztosításához szükséges takarítóeszközök
 Szelektív hulladék tárolóedények
 Projektor
 Internetkapcsolattal rendelkező számítógép és irodai szoftverek (táblázatkezelő,
szövegszerkesztő).</t>
  </si>
  <si>
    <t>A szakmai záróvizsga előtt 15 nappal beadandó portfólió.
A portfólióban egy adott, a szakmai oktatás során önállóan vagy csoportosan készített burkolat
készítésének folyamatát mutassa be, a burkolat készítésének menetét fotókkal illusztrálja. A
munkafolyamatról szöveges beszámolót készít a vizsgázó.</t>
  </si>
  <si>
    <t>- feleletválasztós, 
feleletalkotós min 15 db feladat
-műszaki rajz értelmezése, szakmai számítások
- munkabiztonsági- és környezetvédeleme 10 db teszt</t>
  </si>
  <si>
    <t>1. Portfólió
2. Burkolatkiosztási terv és burkolat készítése</t>
  </si>
  <si>
    <t>- rendszergazda</t>
  </si>
  <si>
    <t>- Burkolatok elkészítéséhez szükséges munkaterület
 Burkolatragasztók
 Burkolóanyagok
 Távtartók
 Fugázóanyagok
 Élzáró, élvédő burkolati elemek
 Kitűző eszközök, vonallézer, keresztlézer, forgó lézer, vízmértékek
 Mérőeszközök
 Jelölőeszközök, íróeszközök
 Burkoló munka kéziszerszámai - kanál, kőműves serpenyő, spakni, kalapács, véső,
glettvas, vödör, habarcsláda, aljzat- és vakolat simítók
 Burkoló munkák elektromos kisgépei
 Csempevágó gép
 Burkolat vágóasztal
 Vizes csempevágó gép
Lapszintező készlet
 Ragasztóanyag keverőgép
 Betonkeverőgép
 Fugázó szett, vödör, rács, henger, simítószivacs, fugázó gumi
 Sarokcsiszoló
 Gyémántfúrók
 Vágótárcsák
 Vizes téglavágó gép (térkő készítéséhez)
 Lapvibrátor
 Üzemanyag a lapvibrátorhoz
 Körfűrész
 Asztali körfűrész
 Szalagcsiszoló
 Parkettacsiszológép
 Szúrófűrész
 Gérvágó fűrész
 Orrfűrész
 Szalagfűrész
 Földmunkák kéziszerszámai
 Ütvefúrógép, fúrószárak
 Vésőkalapács, vésőszárak
 Csavarbehajtó gép
 Kartuskinyomó
 Szigetelt csavarhúzó készlet, kombinált fogók, fázis kereső
 Fúró- csavarbehajtó bitkészletek
 Anyagmozgató, gépek, berendezések, eszközök
 Építési törmelék szállító gépek, berendezések, eszközök
 Egyéni védőfelszerelések, védőeszközök
 Elektromos hosszabbító kábeldob
 Munkabiztonsági eszközök, felszerelések
 Létrák, állványok
 Ipari porszívó
 A munkakörnyezet biztosításához szükséges takarítóeszközök
 Szelektív hulladék tárolóedények
 Projektor
 Internetkapcsolattal rendelkező számítógép és irodai szoftverek (táblázatkezelő,
szövegszerkesztő).</t>
  </si>
  <si>
    <t>Épületszobrász és műköves</t>
  </si>
  <si>
    <t>Sírkő és műkőkészítő</t>
  </si>
  <si>
    <t xml:space="preserve">- Mérő- és kitűző eszközök
● Jelölő eszközök
● Építőipari szakmák kézi szerszámai, kisgépek
● Segédszerkezetek, kisállványok
● Egyéni védőfelszerelések
● Munkabiztonsági eszközök, felszerelések
● Internet kapcsolattal rendelkező számítógép és irodai szoftverek (táblázatkezelő,
szövegszerkesztő)
● Munkakörnyezet biztosításához szükséges takarító eszközök </t>
  </si>
  <si>
    <t>- Diagnosztikai eszközök, berendezések, műszerek
● Épületszobrász és műkőkészítő kéziszerszámok
● Díszítőszerszámok
● Elektromos kisgépek
● Telepített daraboló és felületmegmunkáló gépek
● Mérőeszközök
● Állvány, létra
● Műszaki dokumentáció
● Számítógép
● Szoftverek
● Nyomtató
● Egyéni és csoportos munkavédelmi eszközök, berendezések
● Anyagmozgató gépek, eszközök</t>
  </si>
  <si>
    <t xml:space="preserve">- A képzési ciklus során készítsen egy vizsgaremeket a vizsgaremek dokumentálásával együtt.
A vizsgaremek benyújtása a vizsgaszervező részére a gyakorlati vizsganapot megelőzően két
héttel.
</t>
  </si>
  <si>
    <t>1. Portfólió
2.  Profilos összetett műkőelem gyártása</t>
  </si>
  <si>
    <t>- A feladat elkészítéséhez szükséges épületszobrász és műkőkészítő kézi szerszámok
 Keverő edények
 Formaleválasztó
 Egyéni védőfelszerelések
 Irodai szoftver
 Projektor
 Műhely</t>
  </si>
  <si>
    <t>- A szakmai vizsga vagy vizsgatevékenység alóli felmentés kizárólag annak adható, aki legalább a
következő eredményt érte el:
Országos tanulmányi versenyen:
EuroSkills vagy WorldSkills versenyen</t>
  </si>
  <si>
    <t>Interaktív vizsga:
-Saját zsebszámológép (nem programozható)
● Vonalzók
● Íróeszközök
Gyakorlati vizsga: 
Számítógép (hardware és megfelelő software a prezentációhoz)
● Mérő és jelölő eszközök
● Kézi szerszámok
● Elektromos vagy akkumulátoros kisgépek
● Egyéni védőfelszerelés
● Munkabiztonsági eszközök, felszerelések</t>
  </si>
  <si>
    <t>Festő, mázoló, tapétázó</t>
  </si>
  <si>
    <t>Szobafestő</t>
  </si>
  <si>
    <t>tériszony, 
színtévesztés, 
színlátás,
 térlátás</t>
  </si>
  <si>
    <t>-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</si>
  <si>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xml:space="preserve">- Író és rajzeszközök
● Műszaki dokumentáció
● Számítógép, költségvetés készítő program
● Diagnosztikai (felületvizsgáló) eszközök, berendezések, műszerek
● Felület-előkészítés kézi eszközei, szerszámai
● Mérő, jelölő szerszámok, eszközök
● Falfestés eszközei, szerszámai
● Mázolás szerszámai, eszközei
● Tapétázás eszközei, szerszámai
● Felületek díszítésének szerszámai, - eszközei
● Festőipari, mázolóipari, tapétázási gépek
● Állvány, létra, vödör, egyéb edények
● Egyéni és csoportos munkavédelmi eszközök, berendezések
● Utómunkálatok szerszámai, eszközei
● Szelektív hulladéktárolók, veszélyes anyagtároló
● Megfelelő anyagtárolás, hulladéktárolás eszközei
</t>
  </si>
  <si>
    <t>1. Portfólió
2. Festő, mázoló, tapétázó, díszítő munkák</t>
  </si>
  <si>
    <t>- rendszergazda vagy technikus</t>
  </si>
  <si>
    <t>- számítógép, költségvetés készítő program
- író és rajzeszközök
- műszaki dokumentáció
- diagnosztikai (felületvizsgáló) eszközök, berendezések, műszerek
- festőipari, mázolóipari, tapétázási gépek
- állvány, létra, vödör, egyéb edények
- egyéni és csoportos munkavédelmi eszközök, berendezések
- utómunkálatok szerszámai, eszközei (tisztító, takarító eszközök)
- szelektív hulladéktárolók, veszélyes anyagtároló
- megfelelő anyagtárolás, hulladéktárolás eszközei</t>
  </si>
  <si>
    <t>- A gyakorlati vizsgán az előkészítés, a felületképzés, a díszítés során bármilyen segédeszköz
megengedett. A vizsgázó a projektfeladat elkészítése során hozza magával a szükséges
szerszámokat, eszközöket (felület-előkészítés, mérő, jelölő, falfestés, mázolás, tapétázás,
felületdíszítő).
A gyakorlati vizsgát megelőzően a felületeket a vizsgázó előkészíti, előkezeli és ezeket a
munkafolyamatokat írásban dokumentálja! Az előkészítés, előkezelés nem a vizsgaidő része, a
vizsgahelyszín függvényében az előkészítés időpontját és időtartamát a vizsgabizottság
előzetesen meghatározza, és a vizsgabizottság elnöke azt jóváhagyj</t>
  </si>
  <si>
    <t>Hídépítő és -fenntartó technikus</t>
  </si>
  <si>
    <t>- Mérő- és kitűző eszközök
● Jelölő eszközök
● Építőipari kézi szerszámok, kisgépek
● Segédszerkezetek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</si>
  <si>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Internetkapcsolattal rendelkező számítógép, laptop, Tablet, okostelefon
● 3D rajzoláshoz és tervezéshez szükséges rendszerkövetelményeknek megfelelő számítógép
● Irodai és szakmai szoftverek (Szövegszerkesztő, táblázatkezelő, böngésző, prezentáció
készítő, költségvetés készítő, általános vektorgrafikus rajzoló program, BIM szabványnak
megfelelő vektorgrafikus rajzoló program, térinformatikai program, pdf szerkesztő és
olvasó, az alkalmazott kitűző, mérő, kiértékelő és laboratóriumi eszközökhöz kapcsolódó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Geodéziai mérőműszerek (távmérő, teodolit, szintezőműszer, szintező- és teodolitléc,
műszerláb, mérőállomás, GPS berendezés, lézerszkenner)
● Építőipari, talajmechanikai laboratóriumi eszközök, berendezések, műszerek
● Az építőipari kivitelezési tevékenységekhez szükséges kisgépek, eszközök, szerszámok,
segédszerkezetek
● Járművek, terepjáró képességgel rendelkező jármű, kisbusz
● Anyagmozgató gépek, berendezések
● Épületek, építmények és környezetük monitorozására, felmérésére alkalmas eszközök (drón,
multikopter) digitális kamerával és digitális kiegészítőkkel
● Digitális munkakörnyezet eszközei
● Egyéni védőfelszerelések
● Munkabiztonsági eszközök, felszerelések
● Munkakörnyezet biztosításához szükséges takarítóeszközök
Kétnyelvű szótár (az oktatott nyelveknek megfelelően)
● Mindazon itt fel nem sorolt eszközök, amelyek a technika fejlődésével a hídépítő és -
fenntartó technikus gyakorlatba beépülnek és a munkavégzés során segítséget jelentenek
(például, VR, AR, és AI. eszközök, alkalmazások, kompozit anyagokhoz kapcsolódó
eszközök, berendezések)</t>
  </si>
  <si>
    <t>- Gyakorlati, számításos feladatok
-Szakmai idegen nyelvű kommunikációs ismeretekhez kapcsolódó feladatok</t>
  </si>
  <si>
    <t>- 7 részfeladatból álló feladatsor megoldása</t>
  </si>
  <si>
    <t>- A vizsgáztatónak felsőfokú szakirányú végzettséggel kell rendelkeznie.
A projektfeladat vizsgatevékenység során legalább 1 fő a munkákat segítő szakértő jelenléte
szükséges.
A projektfeladat 5. és 7. vizsgarésze során rendszergazda jelenléte szükséges.
A projektfeladat 2. és 3. vizsgarésze során legalább 1 fő kisegítő személy (legfeljebb 12.
évfolyamos tanuló) jelenléte szükséges</t>
  </si>
  <si>
    <t>- A vizsgaszervező biztosítja:
▪ Az építőipari kivitelezési tevékenységekhez szükséges kisgépek, eszközök,
szerszámok
▪ Munkabiztonsági eszközök, felszerelések, egyéni védőfelszerelések
▪ Geodéziai kitűző- és mérőeszközök
▪ Építőipari laboratóriumi eszközök, berendezések, műszerek
▪ Talajmechanikai laboratóriumi eszközök, berendezések, műszerek
▪ Kétnyelvű szótár
▪ Számítógép, szoftverek, szakmai szoftverek
o A vizsgázó biztosítja:
▪ Munkaruha és munkavédelmi cipő
▪ Íróeszközök, rajzeszközök, körzők, vonalzók
▪ Szöveges adatok tárolására és megjelenítésére nem alkalmas zsebszámológép</t>
  </si>
  <si>
    <t>- A vizsgán a vizsgázó használhatja az alábbi segédeszközöket: íróeszközök, rajzeszközök,
körzők, vonalzók, szöveges adatok tárolására és megjelenítésére nem alkalmas zsebszámológép,
kétnyelvű szótár.
A projektfeladat megoldása során, a vizsgázó a feladattípustól függően, a vizsgaszervező által
rendelkezésére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</si>
  <si>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 a vizsgaszervező képviselőjének.</t>
  </si>
  <si>
    <t>Kőfaragó</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</si>
  <si>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</si>
  <si>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Kőfaragó kéziszerszámok
● Fa és guruló bak
● Kompresszor
● Pneumatikus vésőgép
● Kompresszor
● Tábla
● Projektor
● Számítógép, szoftverek, nyomtató
● Elektromos vágó- és csiszológépek
● Gumikerekes kőszállító
● Molnárkocsi
● Pantográf (pontozógép)
● Száraz és vizes asztali köszörű
● Különböző szemcseszerkezetű száraz és vizes csiszolókövek
● Betűvésők
● Homokfúvó
3
● Kőszállító eszközök
● Telepített kőmegmunkáló gépek
● Elektromos kisgépek pontozógép
● Padlócsiszoló gép
● Kisteherautó</t>
  </si>
  <si>
    <t>- A képzési ciklus során készítsen egy vizsgaremeket annak dokumentálásával együtt. A
vizsgaremek benyújtása a vizsgaszervező képviselője részére a vizsgát megelőzően két héttel
történik</t>
  </si>
  <si>
    <t>- Feleletalkotós, feleltválasztós, számolási és rajzolvasásái feladat</t>
  </si>
  <si>
    <t>- Portfólió
- Vizsgadarab készítése</t>
  </si>
  <si>
    <t>- A vizsgázónak a Projektfeladat a vizsgafeladat elkészítéshez szükséges kézi szerszámokat a
kőmegmunkálására alkalmas elektromos kisgépeket, valamint a feladat elvégzéséhez szükséges
munkaruhát és egyéni védőfelszerelést hoznia kell magával, azokat munka- és balesetvédelmi
ellenőrzés céljából a vizsgabizottság részére be kell mutatni. A Projektfeladat csak ép, és
biztonságos munkavégzésre alkalmas állapotban használható szerszámok és gépek segítségével
készíthető el</t>
  </si>
  <si>
    <t>Vizsgán: 
-Saját zsebszámológép (nem programozható)
● Vonalzók
● Íróeszközök
Projektben:
Számítógép (hardware és megfelelő software a prezentációhoz)
● Mérő és jelölő eszközök
● Kézi szerszámok
● Vágógép
● Kompresszor
● Egyéni védőfelszerelés (szemüveg, pormaszk, munkavédelmi cipő)
● Munkabiztonsági eszközök, felszerelések</t>
  </si>
  <si>
    <t>Kőműves</t>
  </si>
  <si>
    <t>Falazó kőműves, Gépi vakoló</t>
  </si>
  <si>
    <t>- mérő és kitűző eszközök;
● jelölő eszközök;
● építőipari kéziszerszámok, kisgépek;
● segédszerkezetek;
● egyéni védőeszközök;
● munkabiztonsági eszközök, felszerelések;
● internetkapcsolattal rendelkező számítógép és irodai szoftverek (szövegszerkesztő,
táblázatkezelő);
● munkakörnyezet biztosításhoz szükséges takarítóeszközök;
● szelektív hulladáktároló edények</t>
  </si>
  <si>
    <t>- mérő és jelölő eszközök;
● kitűző eszközök;
● földmunkák kézi szerszámai;
● kézi és gépi talajtömörítő eszközök, tartozékok;
● kőműves munkák kézi szerszámai, eszközei;
● víz- és hőszigetelés eszközei, gépei, tartozékai;
● faipari kéziszerszámok;
● faipari gépek, eszközök, tartozékok;
● szerelő és bontó szerszámok;
● korszerű munkaállványok;
● támasztólétra;
● korszerű zsaluzatok;
● anyagmozgató gépek, berendezések, eszközök;
● építőipari elektromos kisgépek tartozékokkal;
3
● térkő roppantó, térkővágó gép;
● vizes téglavágógép tartozékokkal;
● nivelláló készlet;
● habarcsterítő kocsi;
● betonkeverő gép;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</si>
  <si>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xml:space="preserve">A.  Építészeti és tartószerkezeti tervdokumentáció értelmezése
B. Munkafolyamatok helyes technológiai sorrendjének meghatározása (legfeljebb 10 – 10 munkalépés/művelet)
C. Szakmai számítás
</t>
  </si>
  <si>
    <t>A. Portfólió
B. Produktum
C. Szakmai beszélgetés</t>
  </si>
  <si>
    <t>- Teremfelügyelő: termenként 1 fő (a szakmában nem kompetens személy).
- Portfólió bemutatása: Informatikus, vagy rendszergazda rendelkezésre állása a zavartalan
lebonyolításhoz
- Produktum: 1 fő felügyelő (oktató) + 2 fő kisegítő személy (alsóbb éves tanuló) jelenléte szükséges a
vizsgafeladat függvényében</t>
  </si>
  <si>
    <t>- informatikai eszközök (hardware – számítógép, projektor, software – prezentációhoz);
- zsebszámológép (szöveges adatok tárolására és megjelenítésére nem alkalmas), író- és
rajzeszköz (toll, ceruza, papír, vonalzó, radír);
- a vizsgafeladatok kiírásában megfogalmazott feladatokhoz, azok szakszerű végrehajtását
biztosító megfelelően előkészített munkaterület;
- a vizsgafeladatok végrehajtásához szükséges megfelelő kézi szerszámok;
- a vizsgafeladatok végrehajtásához szükséges villamos kéziszerszámok, építőipari kisgépek;
- a vizsgafeladatok végrehajtásához szükséges megfelelő munkavédelmi eszközök;
- a vizsgafeladatok végrehajtásához szükséges alapanyagok;
- a vizsgafeladatok kiírását és értékelését tartalmazó, vizsgaközpont által készített
tervdokumentáció
- a vonatkozó jogszabályi előírásoknak megfelelő munkaruha és munkavédelmi lábbeli,
mérőeszköz, jelölő eszköz (vizsgázó biztosítja)</t>
  </si>
  <si>
    <t>- Központi interaktív vizsga
● informatikai eszközök (hardware – számítógép, projektor, software – prezentációhoz);
● zsebszámológép (nem programozható);
● vonalzók;
● papír;
● íróeszközök (toll, ceruza, radír).
-Gyakorlati vizsga
● mérő és jelölő eszközök;
● kitűző eszközök;
● földmunkák kézi szerszámai;
● kézi és gépi talajtömörítő eszközök, tartozékok;
● kőműves munkák kézi szerszámai, eszközei;
● víz- és hőszigetelés eszközei, gépei, tartozékai;
● faipari kéziszerszámok;
● faipari gépek, eszközök, tartozékok;
● szerelő és bontó szerszámok;
● korszerű munkaállványok;
● támasztólétra;
● korszerű zsaluzatok;
● anyagmozgató gépek, berendezések, eszközök;
● építőipari elektromos kisgépek tartozékokkal;
● térkő roppantó, térkővágó gép;
● vizes téglavágógép tartozékokkal;
● nivelláló készlet;
● habarcsterítő kocsi;
● betonkeverőgép;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</si>
  <si>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A portfólió leadási határideje: A portfóliót legkésőbb a szakmai vizsga megkezdése előtt 10
munkanappal kell átadni a vizsgaszervező képviselője részére.</t>
  </si>
  <si>
    <t>Magasépítő technikus</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</si>
  <si>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takarítóeszközök
● Szelektív hulladéktároló edények</t>
  </si>
  <si>
    <t>- Internetkapcsolattal rendelkező számítógép, laptop, Tablet, okostelefon
● 3D rajzoláshoz és tervezéshez szükséges rendszerkövetelményeknek megfelelő számítógép
● Irodai és szakmai szoftverek (szövegszerkesztő, táblázatkezelő, böngésző, prezentáció
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Geodéziai mérőműszerek (távmérő, teodolit, szintezőműszer, szintező- és teodolitléc,
mérőállomás, GPS berendezés, lézerszkenner)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 Épületek, építmények és környezetük monitorozására, felmérésére alkalmas eszközök (drón,
multikopter) digitális kamerával és digitális kiegészítőkkel
● Digitális munkakörnyezet eszközei
● Egyéni védőfelszerelések
Munkabiztonsági eszközök, felszerelések
● Munkakörnyezet biztosításához szükséges takarítóeszközök
● Kétnyelvű szótár (az oktatott nyelveknek megfelelően)
● Mindazon itt fel nem sorolt eszközök, amelyek a technika fejlődésével a magasépítő
technikus gyakorlatba beépülnek és a munkavégzés során segítséget jelentenek (például:
VR, AR, és AI eszközök, alkalmazások, kompozit anyagokhoz kapcsolódó eszközök,
berendezések)</t>
  </si>
  <si>
    <t xml:space="preserve">- szakirányú oktatás teljes teljes ismeretanyagának mérésére vonatkozó feladatok
</t>
  </si>
  <si>
    <t xml:space="preserve">- 7 vizsgarészből álló feladatsor
</t>
  </si>
  <si>
    <t>- A vizsgáztatónak felsőfokú szakirányú végzettséggel kell rendelkeznie.
A projektfeladat vizsgatevékenység során legalább 1 fő a vizsgabizottság munkáját segítő
szakértő jelenléte szükséges.
A projektfeladat 5. és 7. vizsgarésze során rendszergazda jelenléte szükséges.
A projektfeladat 2. és 3. vizsgarésze során legalább 1 fő kisegítő személy (legfeljebb 12.
évfolyamos tanuló) jelenléte szükséges</t>
  </si>
  <si>
    <t xml:space="preserve">- A vizsgaszervező biztosítja:
- Az építőipari kivitelezési tevékenységekhez szükséges kisgépek, eszközök, szerszámok
- Munkabiztonsági eszközök, felszerelések, egyéni védőfelszerelések
- Geodéziai kitűző- és mérőeszközök
- Építőipari laboratóriumi eszközök, berendezések, műszerek
- Kétnyelvű szótár
- Számítógép, szoftverek, szakmai szoftverek
A vizsgázó biztosítja:
Munkaruha és munkavédelmi cipő
- Íróeszközök, rajzeszközök, körzők, vonalzók
- Szöveges adatok tárolására és megjelenítésére nem alkalmas zsebszámológép
</t>
  </si>
  <si>
    <t>- A vizsgán a vizsgázó használhatja az alábbi segédeszközöket: íróeszközök, rajzeszközök,
körzők, vonalzók, szöveges adatok tárolására és megjelenítésére nem alkalmas
zsebszámológép, kétnyelvű szótár.
A projektfeladat megoldása során, a vizsgázó a feladattípustól függően, a vizsgaszervező által
rendelkezésére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</si>
  <si>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 a vizsgaszervező képviselője részére</t>
  </si>
  <si>
    <t>Mélyépítő technikus</t>
  </si>
  <si>
    <t>- Eszközjegyzék ágazati alapoktatásra
●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Munkakörnyezet biztosításához szükséges takarítóeszközök
● Szelektív hulladéktároló edények</t>
  </si>
  <si>
    <t xml:space="preserve">- Internetkapcsolattal rendelkező számítógép, laptop, táblagép, okostelefon
● 3D rajzoláshoz és tervezéshez szükséges rendszerkövetelményeknek megfelelő számítógép
● Irodai és szakmai szoftverek (szövegszerkesztő, táblázatkezelő, böngésző,
prezentációkészítő,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kitűzőeszközök (kitűzőrúd, szögprizma, mérőszalag, libella, függő)
● Geodéziai mérőműszerek (távmérő, teodolit, szintezőműszer, szintező- és teodolitléc,
mérőállomás, GPS berendezés, lézerszkenner)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Épületek, építmények és környezetük monitorozására, felmérésére alkalmas eszközök (drón,
multikopter) digitális kamerával és digitális kiegészítőkkel
● Digitális munkakörnyezet eszközei
● Egyéni védőfelszerelések
● Munkabiztonsági eszközök, felszerelések
● Munkakörnyezet biztosításához szükséges takarítóeszközök
● Kétnyelvű szótár (az oktatott nyelveknek megfelelően)
● Mindazon itt fel nem sorolt eszközök, amelyek a technika fejlődésével a magasépítő
technikus gyakorlatba beépülnek és a munkavégzés során segítséget jelentenek (például:
VR, AR, és AI eszközök, alkalmazások, kompozit anyagokhoz kapcsolódó eszközök,
berendezések).
</t>
  </si>
  <si>
    <t>- Az interaktív vizsgafeladatsorban az ágazati alapoktatást követő szakirányú oktatás teljes
ismeretanyagának mérésére vonatkozó feladatok jelennek meg</t>
  </si>
  <si>
    <t>- Az építőipari kivitelezési tevékenységekhez szükséges kisgépek, eszközök, szerszámok
- Munkabiztonsági eszközök, felszerelések, egyéni védőfelszerelések
- Geodéziai kitűző- és mérőeszközök
- Építőipari laboratóriumi eszközök, berendezések, műszerek
- Talajmechanikai laboratóriumi eszközök, berendezések, műszerek
- Kétnyelvű szótár
- Számítógép, szoftverek, szakmai szoftverek
A vizsgázó biztosítja:
- Munkaruha és munkavédelmi cipő
- Íróeszközök, rajzeszközök, körzők, vonalzók
- Szöveges adatok tárolására és megjelenítésére nem alkalmas zsebszámológép</t>
  </si>
  <si>
    <t>Szárazépítő</t>
  </si>
  <si>
    <t>Gipszkartonszerelő</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</si>
  <si>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</si>
  <si>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Anyagmozgató berendezések, gépek, eszközök: mechanikus lapemelő, létra.
- Szárazépítő kéziszerszámok: lemezolló, csavarhúzó, gipszkarton kés, fűrész, csiszoló,
élgyalu, lyukreszelő, lyukfűrész, vödör, kalapács, csiszolórács, glettvas, rozsdamentes kanál
- Szárazépítő elektromos kisgépek: csavarbehajtógép, ütvefúró
- Mérőeszközök, kitűzők: csuklós mérőléc, mérőszalag, függőón, vízmérték, kicsapó zsinór,
csöves vízmérték, derékszög
- Állványok: bakállvány
- Egyéni és csoportos munkavédelmi eszközök, berendezések: munkavédelmi cipő, sisak,
kesztyű, csavartáska</t>
  </si>
  <si>
    <t>- Az írásbeli vizsga tartalmaz feleletválasztós, feleletalkotós, számításos és rajzolvasási
feladatokat</t>
  </si>
  <si>
    <t>A.) Portfólió
B.) Produktum</t>
  </si>
  <si>
    <t>- gyakorlati vizsgán 1 fő segítő személy</t>
  </si>
  <si>
    <t>- megfelelő munkavédelmi felszerelés
 megfelelő szerszámozottság leírásban megadott szerint
 megfelelő munkaterület
 szükséges alapanyagok biztosítása</t>
  </si>
  <si>
    <t>Szerkezetépítő és -szerelő</t>
  </si>
  <si>
    <t xml:space="preserve"> Betonacél-szerelő</t>
  </si>
  <si>
    <t>- mérő- és kitűzőeszközök,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</si>
  <si>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mérő-, kitűző- és jelölőeszközök,
● elektromos kézi kisgépek,
● szerelőszerszámok,
● létrák, kisállványok,
● anyagmozgató és emelőgépek,
● egyéni védőfelszerelések,
● munkabiztonsági eszközök, felszerelések,
● internet kapcsolattal rendelkező számítógép és irodai szoftverek (táblázatkezelő, szövegszerkesztő, prezentációs program),
● szelektív hulladéktároló edények</t>
  </si>
  <si>
    <t>- valamennyi előírt képzési évfolyam és az egybefüggő szakmai gyakorlat eredményes
teljesítése</t>
  </si>
  <si>
    <t>- feleletválasztós, feleletalkotós, számításos és rajzolvasási feladatok</t>
  </si>
  <si>
    <t>- Portfólió
- Produktum</t>
  </si>
  <si>
    <t>- Központi interaktív vizsga: felügyelő
Projektfeladat (produktum): gyakorlati felügyelő</t>
  </si>
  <si>
    <t>- Központi interaktív vizsga: internet kapcsolattal rendelkező számítógép.
Projektfeladat (portfólió): számítógép (szoftverekkel), projektor.
Projektfeladat (produktum):
● mérő-, kitűző- és jelölő eszközök,
● elektromos kézi kisgépek,
● szerelőszerszámok,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</si>
  <si>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Ágazati alapvizsga: 10%,
Szakmai vizsga: 90%</t>
  </si>
  <si>
    <t>A vizsgán segédeszköz nem használható.</t>
  </si>
  <si>
    <t>Szigetelő</t>
  </si>
  <si>
    <t>: Vízszigetelő, Hő- és hangszigetelő</t>
  </si>
  <si>
    <t>- mérő- és kitűzőeszközök,
- jelölőeszközök,
- építőipari kéziszerszámok, kisgépek,
- segédszerkezetek,
- egyéni védőeszközök,
- munkabiztonsági eszközök, felszerelések,
- internet kapcsolattal rendelkező számítógép és irodai szoftverek (táblázatkezelő, szövegszerkesztő),
- munkakörnyezet biztosításához szükséges takarító eszközök,
- szelektív hulladéktároló edények</t>
  </si>
  <si>
    <t>- anyagmozgató berendezések, gépek, létra,
- kitűzőeszközök,
- kéziszerszámok,
- hőlégfúvó,
- fúrógép, csavarozó gép és egyéb kisgépek,
- állványok: bakállvány,
- emelőgépek,
- PB-gázhegesztő,
- építőipari elektromos kisgépek,
- vágóeszközök,
- elektromos olló,
- ragasztóanyag-keverőgép,
- anyagmozgató eszközök és gépek,
- egyéni és csoportos munkavédelmi eszközök, berendezések: munkavédelmi cipő, sisak,
kesztyű</t>
  </si>
  <si>
    <t>- 1 fő segítő személy</t>
  </si>
  <si>
    <t>- megfelelő munkavédelmi felszerelés,
- megfelelő szerszámozottság leírásban megadott szerint,
- megfelelő munkaterület,
- szükséges alapanyagok biztosítása (bitumenes vagy műanyag vízszigetelő lemez, száraz feltöltés (zúzalék, mosott kavics), szálas vagy habosított hőszigetelés, geotextília, felületszivárgó, összefolyó, szegélybádog, föld)</t>
  </si>
  <si>
    <t>Tetőfedő</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</si>
  <si>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</si>
  <si>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Mérő-, kitűző- és jelölő eszközök
 Tetőfedő kéziszerszámok
 Cserépvágó (vizes)
 Pala olló
 Fogók
 Kalapácsok
 Karos pala olló
 Szerelőszerszámok
 Palettatartók
 Cseréptörő
 Körfűrész
 Pala üllő
 Palakalapács
 Akkumulátoros és elektromos kisgépek
 Létrák, kisállványok
 Anyagmozgató és emelőgépek
 Egyéni védőfelszerelések
 Munkabiztonsági eszközök, felszerelések
 Internet kapcsolattal rendelkező számítógép és irodai szoftverek (táblázatkezelő,
szövegszerkesztő, prezentációs program)
 Kishaszongépjármű
 Szelektív hulladéktároló edények.</t>
  </si>
  <si>
    <t>Központi interaktív vizsga: felügyelő Projektfeladat (produktum): gyakorlati felügyelő</t>
  </si>
  <si>
    <t>- Központi interaktív vizsga: internetkapcsolattal rendelkező számítógép
Projektfeladat (portfólió): számítógép (szoftverekkel), projektor
Projektfeladat (produktum):
● Mérő-, kitűző- és jelölő eszközök
● A tetőfedés elkészítéséhez szükséges anyagok, segédanyagok
Gépek, eszközök, szerszámok
● Elektromos kézi kisgépek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</si>
  <si>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 nem használható</t>
  </si>
  <si>
    <t>Útépítő és útfenntartó</t>
  </si>
  <si>
    <t>útfenntartó</t>
  </si>
  <si>
    <t>- mérő- és kitűző eszközök
● jelölő eszközök
● építőipari kézi szerszámok, kisgépek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</si>
  <si>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kéziszerszámok
● földmunka kéziszerszámai
● kőműves, ács, betonozó kéziszerszámok
● szerelő szerszámok
● növénygondozási gépek
● mérő- és szintező eszközök, műszerek
● környezetvédelmi eszközök, berendezések
● útépítési szerszámok, kézi eszközök, gépek
● egyéni védőeszközök, munkabiztonsági felszerelések
● híradástechnikai és számítástechnikai eszközök
● forgalomtechnikai eszközök: útelzáró, elkorlátozó, forgalomterelő elemek; tartóoszlopok,
jelzőtáblák; útelzáró és veszélyt jelző lámpák; korlátelemek
● útburkolat javító gépek: aszfalt és betonburkolat bontó, aszfalt és betonvágó gép,
emulziószóró berendezés, kátyúzó gép, kézi vezetésű robbanómotoros lapvibrátor, kézi
vezetésű vibrációs kishenger</t>
  </si>
  <si>
    <t>- Valamennyi előírt képzési évfolyam és az egybefüggő szakmai gyakorlat eredményes
teljesítése.
Ágazati alapvizsga sikeres teljesítése</t>
  </si>
  <si>
    <t>- szakirányú tartalmak feleletválasztós,
feleletalkotós, számításos, alakhelyes vázlatrajz készítésének feladataiból áll</t>
  </si>
  <si>
    <t>A vizsgafeladat átfogja az útpálya építésének, üzemeltetésének, fenntartásának tevékenységeit,
építőanyagok, talajok jellemzőit, forgalomtechnikai anyagokat, eszközöket, elemeket, mely
eredmények létrehozásában és/vagy bemutatásában elvárás az infokommunikációs
technológiák, eszközök kihasználása is.
7 részből áll</t>
  </si>
  <si>
    <t>- A vizsgaszervező biztosítja:
- munkabiztonsági eszközök, felszerelések, egyéni védőfelszerelések;
- a feladatokban megadott építési, üzemeltetési, fenntartási tevékenységek végrehajtásához
szükséges anyagok, kisgépek, eszközök, szerszámok;
- internetkapcsolattal rendelkező számítógép és irodai szoftverek (táblázatkezelő,
szövegszerkesztő, prezentációs program);
A vizsgázó biztosítja:
- munkaruha és munkavédelmi cipő;
- íróeszközök;
- szöveges adatok tárolására és megjelenítésére nem alkalmas zsebszámológép;</t>
  </si>
  <si>
    <t>- A gyakorlati feladat megoldása során, a feladattípustól függően, a rendelkezésre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</si>
  <si>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t>
  </si>
  <si>
    <t>Útépítő, vasútépítő és -fenntartó technikus</t>
  </si>
  <si>
    <t>- mérő- és kitűző eszközök
● jelölő eszközök
● építőipari kéziszerszámok, kisgépek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</si>
  <si>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xml:space="preserve">- Internetkapcsolattal rendelkező számítógép, laptop, táblagép, okostelefon
● 3D rajzoláshoz és tervezéshez szükséges rendszerkövetelményeknek megfelelő számítógép
● Irodai és szakmai szoftverek (szövegszerkesztő, táblázatkezelő, böngésző,
prezentációkészítő,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 Digitális munkakörnyezet eszközei
● Egyéni védőfelszerelések
● Munkabiztonsági eszközök, felszerelések
● Kétnyelvű szótár (az oktatott nyelveknek megfelelően)
● Mindazon itt fel nem sorolt eszközök, amelyek a technika fejlődésével az útépítő, vasútépítő
és-fenntartó technikus gyakorlatba beépülnek és a munkavégzés során segítséget jelentenek 
3
(például: VR, AR, és AI eszközök, alkalmazások, kompozit anyagokhoz kapcsolódó
eszközök, berendezések).
● ács- és betonacél-szerelő szerszámok, kisgépek
● betonozás kisgépek
● elektromos kisgépek
● geodéziai eszközök, műszerek (távmérő, teodolit, mérőállomás, szintezés, kitűzés, digitális
geodéziai mérőállomás, GPS berendezés, lézerszkenner)
● informatikai eszközök
● közúti jelzőtáblák, ideiglenes burkolati jelek, útelzárás, elkorlátozás, ideiglenes
forgalomszabályozás eszközei, elemei, hóvédművek,
● műszaki dokumentációk, diagnosztikai eszközök mérési eredményei
● vasútépítési, fenntartási kisgépek, kéziszerszámok
● vizsgálati eszközök, műszerek (vasút: nyomtávmérő, vágányszintező, könnyű vágánymérő,
egyenességmérő, sínkopásmérő, húrmérő eszközök, hézagmérő, csúcssínkopás ellenőrző
készülék az ORE ajánlás szerinti vizsgálat, felépítményi derékszög; út: dinamikus tömörség
és teherbírás mérő eszköz, tárcsás teherbírás mérő, behajlás mérő, pályaegyenetlenség
mérőkészülék, digitális fényképező, monitoring eszközök, drón, multikopter) digitális
kamerával és digitális kiegészítőkkel)
</t>
  </si>
  <si>
    <t xml:space="preserve">- Valamennyi előírt képzési évfolyam és az egybefüggő szakmai gyakorlat eredményes
teljesítése.
</t>
  </si>
  <si>
    <t>- Az interaktív vizsgafeladat a következő szakmai tartalmakból: (ábrázoló geometria sík és
térgeometriai alapszerkesztéseiből; a közlekedésépítés földmű és víztelenítési, útépítési,
vasútépítési és hídépítési alapismereteiből; a talajok és építőanyagok tulajdonságai, és
vizsgálataiból; a statika erőrendszerek eredőjének, egyensúlyozásának, igénybevételi ábráinak,
a keresztmetszet súlypontjának meghatározásaiból) feleletválasztós, feleletalkotós, számításos
és mérethelyes vagy alakhelyes műszaki rajz készítésének feladataiból áll.</t>
  </si>
  <si>
    <t>- A vizsgatevékenység átfogja a pályaépítéssel összefüggő közvetlen tevékenységeket, mint út-,
vasúti pályaépítés, üzemeltetés, fenntartás, illetve azokat a közvetett tevékenységeket, melyek
nélkül az építés, üzemeltetés, fenntartás nem működik, mint a geodéziai mérések, az
építésszervezési összefüggések, a szerkezetek szilárdsági jellemzőinek ismerete, a
vasbetonszerkezetekkel összefüggő ismeretek. Az eredmények létrehozásában és/vagy
bemutatásában elvárás az infokommunikációs technológiák, eszközök és az idegen nyelv
alkalmazásának kihasználása is</t>
  </si>
  <si>
    <t>- A projektfeladat során 1-1 fő, a felkészítést segítő szakmai irányú (geodézia, útépítés,
vasútépítés) szakértő jelenléte szükséges.
A 2. vizsgarészben 1 fő segítő, geodéziához még nem értő figuráns jelenléte szükséges.</t>
  </si>
  <si>
    <t>- A vizsgaszervező biztosítja:
- munkabiztonsági eszközök, felszerelések, egyéni védőfelszerelések;
- építési, üzemeltetési, fenntartási tevékenységhez szükséges kisgépek, eszközök, szerszámok,
műszerek, vizsgálati (diagnosztikai) eszközök, műszaki dokumentációk;
- számítógép;
A vizsgázó biztosítja:
- munkaruha és munkavédelmi cipő;
- íróeszközök, rajzeszközök, körzők, vonalzók;
- szöveges adatok tárolására és megjelenítésére nem alkalmas zsebszámológép</t>
  </si>
  <si>
    <t>- A projektfeladat vizsgarészeinek megoldása során, a feladattípustól függően, a rendelkezésre
bocsátott dokumentumokat használhatja</t>
  </si>
  <si>
    <t>A projektfeladat vizsgatevékenység különböző vizsgarészei különböző napokon is megszervezhetők. A portfóliót és vele együtt a rövidebb terjedelmű prezentációt a vizsga megkezdése előtt legalább 10 nappal le kell adni</t>
  </si>
  <si>
    <t>Épületgépész technikus</t>
  </si>
  <si>
    <t xml:space="preserve">Épületgépészet </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</si>
  <si>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 pumpa</t>
  </si>
  <si>
    <t xml:space="preserve">●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eszközök, berendezési tárgyak, gépek
● csőszereléshez, csőmegmunkáláshoz szükséges anyagok és segédanyagok (különböző alapanyagú
idomok, csőanyagok, tömítések,)
● gázkészülékek, hűtéstechnikai berendezések, légtechnikai berendezések,
● mérőeszközök (manuális és digitális távolságmérő eszközök, manuális és digitális szögmérő
eszközök, manuális és digitális vízszintmérők, manuális és digitális hőmérsékletmérő eszközök,
nyomásmérő műszer, nyomáspróba pumpa; áramlás- légtechnikai mérőműszerek; beszabályozásra
alkalmas komplex rendszerek, szerelvényekkel együtt.
</t>
  </si>
  <si>
    <t>Feleltválasztós, feleltalkotós, számításos és rajzkészítési feladatokat tartalmazható teszt.</t>
  </si>
  <si>
    <t>1. Portfólió
2. Projektmunka</t>
  </si>
  <si>
    <t>Szabadkézi rajzeszközök, számológép
Kéziszerszámok, gépek, berendezések a csőhajlításhoz, csővágáshoz,
forrasztáshoz, hegesztéshez és egyéb munkafeladatokhoz
Munkavédelmi ruházat, személyi védőfelszerelések (védőszemüveg,
védőkesztyű, munkavédelmi cipő)
Anyagszükséglet csőszereléshez, szerelőfal
Szerelvények, berendezési tárgyak
Mérőeszközök</t>
  </si>
  <si>
    <t>A portfólió elkészítése a szakmai vizsga megkezdésének feltétele, beadási határideje a szakmai vizsga előtti utolsó tanítási nap.</t>
  </si>
  <si>
    <t>Hűtő- és szellőzésrendszer-szerelő</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</si>
  <si>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 pumpa</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</si>
  <si>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csőkötéshez szükséges szerszámok
● csőszereléshez, csőmegmunkáláshoz, csőkötéshez szükséges anyagok és segédanyagok
(különböző alapanyagú idomok, csőanyagok, tömítések)
● hűtéstechnikai berendezések, légtechnikai berendezések bekötéséhez és beüzemeléséhez
szükséges eszközök
● mérőeszközök (manuális és digitális távolságmérő eszközök, manuális és digitális szögmérő
eszközök, manuális és digitális vízszintmérők, manuális és digitális hőmérsékletmérő
eszközök, nyomásmérő műszer, nyomáspróba pumpa, áramlás- légtechnikai mérőműszerek,
beszabályozásra alkalmas komplex rendszerek, szerelvényekkel együtt
● létrák, állványok, szállító és anyagmozgató eszközök
● képlékenyalakítás kéziszerszámai, eszközei, lágy- és keményforrasztás eszközei,
berendezései
● szerelési kéziszerszámok, kisgépek, speciális hűtős kéziszerszámok
● hűtőberendezések, hűtőköri elemek, nyomáspróba készlet, nitrogénpalack
nyomáscsökkentővel, vákuum szivattyú és lefejtő berendezés</t>
  </si>
  <si>
    <t>20 kérdésből álló teszt feleelt választós, felelet alkotós és számításos feladattípussal.</t>
  </si>
  <si>
    <t>1. Portfólió
2. Projektfeladat</t>
  </si>
  <si>
    <t>Portfólió: IKT eszközök, nyomtató
Projektmunka: Szabadkézi rajzeszközök, számológép, mérőeszközök.
Gépek, berendezések csőhajlításhoz, csővágáshoz, peremek kialakításához
Kötések kialakításához gépek, berendezések, szerszámok
Beépítésre kerülő gépek, berendezések
Rögzítéshez, szereléshez szükséges gépek, berendezések, szerszámok
Tömörségellenőrzéshez, vákuumozáshoz szükséges gépek, berendezések, szerszámok
Munkavédelmi ruházat, személyi védőfelszerelések (védőszemüveg, védőkesztyű, munkavédelmi cipő)
Anyagszükséglet a feladat elvégzéséhez
Megfelelő helyiség, szerelőfal a feladat elvégzéséhez</t>
  </si>
  <si>
    <t>A portfólió elkészítése a szakmai vizsga megkezdésének feltétele, beadása legkésőbb az utolsó tanítási napon, történik.</t>
  </si>
  <si>
    <t>Központifűtés- és gázhálózatrendszer-szerelő</t>
  </si>
  <si>
    <t>Égéstermék elvezető szerelő</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</si>
  <si>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eszközök, berendezési tárgyak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nyomáspróbapumpa</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</si>
  <si>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csőkötéshez szükséges szerszámok
● csőszereléshez, csőmegmunkáláshoz, csőkötéshez szükséges anyagok és segédanyagok
(különböző alapanyagú idomok, csőanyagok, tömítések,)
● gázkészülékek, hűtéstechnikai berendezések, légtechnikai berendezések,
● mérőeszközök (manuális és digitális távolságmérő eszközök, manuális és digitális szögmérő
eszközök, manuális és digitális vízszintmérők, manuális és digitális hőmérsékletmérő 
eszközök, nyomásmérő műszer, nyomáspróbapumpa; áramlás- légtechnikai mérőműszerek;
beszabályozásra alkalmas komplex rendszerek, szerelvényekkel együtt.</t>
  </si>
  <si>
    <t>Szabadkézi rajzeszközök, számológép
Kéziszerszámok, gépek, berendezések a csőhajlításhoz, csővágáshoz,
forrasztáshoz, hegesztéshez és egyéb munkafeladatokhoz
Munkavédelmi ruházat, személyi védőfelszerelések (védőszemüveg,
védőkesztyű, munkavédelmi cipő)
Anyagszükséglet csőszereléshez, szerelőfal
Mérőeszközök
Fűtés berendezési tárgyak, gázkészülékek</t>
  </si>
  <si>
    <t>Víz- és csatornarendszer-szerelő</t>
  </si>
  <si>
    <t>Csőhálózat-szerelő</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</si>
  <si>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nyomáspróbapumpa</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</si>
  <si>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ivó-, csatorna- és szennyvízvezeték szereléséhez; csőszereléshez, csőmegmunkáláshoz;
csőkötések, tömítések elkészítéséhez; duguláselhárításhoz szükséges szerszámok, eszközök,
gépek
● ivó-, csatorna és szennyvízvezeték szereléséhez; csőszereléshez, csőmegmunkáláshoz;
csőkötések, tömítések elkészítéséhez; duguláselhárításhoz anyagok és segédanyagok
(különböző alapanyagú idomok, csőanyagok, tömítések, csőbilincsek, konzolok)
● különböző ivó-, csatorna- és szennyvíz csőrendszerekhez tartozó csőszerelvények,
csőidomok
● mérőeszközök (manuális és digitális távolságmérő eszközök, manuális és digitális szögmérő
eszközök, manuális és digitális vízszintmérők, manuális és digitális hőmérsékletmérő
eszközök, nyomásmérő műszer, nyomáspróbapumpa; beszabályozásra alkalmas komplex
rendszerek, szerelvényekkel együtt</t>
  </si>
  <si>
    <t>20 kérdésből álló teszt</t>
  </si>
  <si>
    <t>Víz- és csatornarendszer-szerelő gyakorlat</t>
  </si>
  <si>
    <t>Szabadkézi rajzeszközök, számológép
Kéziszerszámok, gépek a csövek vágásához és szereléshez, a rögzítések
kivitelezéséhez és egyéb munkafeladatokhoz
Munkavédelmi ruházat, személyi védőfelszerelések (védőszemüveg,
védőkesztyű, munkavédelmi cipő)
Anyagszükséglet a csőszereléshez, szerelőfal, szaniter berendezések
Mérőeszközök
Takarítóeszközök</t>
  </si>
  <si>
    <t>A portfólió elkészítése a szakmai vizsga megkezdésének feltétele,
beadási határideje a szakmai vizsga előtti utolsó tanítási nap.</t>
  </si>
  <si>
    <t>Asztalos</t>
  </si>
  <si>
    <t xml:space="preserve">Fa- és bútoripari </t>
  </si>
  <si>
    <t>Asztalosipari szerelő
Famegmunkáló</t>
  </si>
  <si>
    <t>● Mérő, rajzoló, jelölő eszközök
● Munkaasztalok
● Kéziszerszámok (fűrészek, gyaluk, vésők, kalapácsok, szorítók, ollók, varró tűk, anyag
kitűzők)
● Kézi kisgépek (csavarbehajtó gép, fúrógép, szúrófűrész, gérvágó körfűrészgép, kézi
felsőmarógép, csiszológép)
● Szegező-, kapcsozó gépek
● Ragasztás eszközei, gépei (ragasztópisztolyok, ragasztás felhordás eszközei, szorítók)
● Kompresszor
● Varrógép
● Habvágó kézi kisgép
● Fűrészgépek (körfűrészgép, asztalos körfűrészgép, szalagfűrészgép)
● Gyalugépek (egyengető gyalugép, vastagsági gyalugép)
● Számítógépek internetkapcsolattal és irodai szoftverekkel
● Általános, egyéni és technológia specifikus védőeszközök és felszerelések
● Munkabiztonsági, tűzvédelmi és elsősegélynyújtási felszerelés</t>
  </si>
  <si>
    <t>● Mérő, rajzoló, jelölő eszközök
● Gyalupad
● Kéziszerszámok
● Kézi kisgépek (csavarbehajtógép, fúrógép, kézi körfűrészgép, szúrófűrész, gérvágó
körfűrészgép, kézi felsőmarógép, lamellozógép vagy dominozógép, csiszológépek)
● Fűrészgépek (daraboló körfűrészgép, asztalos körfűrészgép, szalagfűrészgép)
● Egyengető gyalugép, vastagsági gyalugép
● Asztalos marógép
● Fúrógépek
● Csiszológépek
● Lapmegmunkálás gépei (lapszabászgép, élzárógép)
● Ragasztás eszközei, gépei
● Présgépek
● Furnérozás eszközei, gépei
● Felületkezelés eszközei, gépei
● Kompresszor
● Por- és forgácselszívó berendezések
● CNC megmunkáló gép
● Számítógépek internetkapcsolattal és CAD- alapú szoftverek, faipari célszoftverek
● Általános, egyéni és technológiaspecifikus védőeszközök és felszerelések
● Munkabiztonsági, tűzvédelmi és elsősegélynyújtási felszerelés</t>
  </si>
  <si>
    <t>A képzési idő alatt elkészült portfólió dokumentumokat, a vizsgaremeket és a műszaki dokumentációt legkésőbb a szakmai vizsga megkezdése előtti 15. munkanapon kell leadni.</t>
  </si>
  <si>
    <t>15 kérdésből álló online teszt</t>
  </si>
  <si>
    <t>1. Portfólió készítése
2. Vizsgaremek készítése
3. Bútor- vagy épületasztalosipari termék készítése</t>
  </si>
  <si>
    <t>rendszergazda az interaktív részhez</t>
  </si>
  <si>
    <t>A központi interaktívvizsga tevékenység lebonyolításához:
 Vizsgázónként 1 db számítógép internetkapcsolattal
 Íróeszköz (vizsgázó biztosítja)
A projekt feladat vizsga tevékenység lebonyolításához:
 Gyalupad
 Asztalosipari kéziszerszámok
 Asztalosipari kézi kisgépek
 Asztalosipari telepített megmunkálógépek
 Munkavédelmi szempontból megfelelő munkaruha és munkacipő, egyéni védőfelszerelések</t>
  </si>
  <si>
    <t>Faipari technikus</t>
  </si>
  <si>
    <t>● Mérő, rajzoló, jelölő eszközök
● Munkaasztalok
● Kéziszerszámok (fűrészek, gyaluk, vésők, kalapácsok, szorítók, ollók, varró tűk, anyag
kitűzők)
● Kézi kisgépek (csavarbehajtó gép, fúrógép, szúrófűrész, gérvágó körfűrészgép,
felsőmarógép, csiszológép)
● Szegező-, kapcsozó gépek
● Ragasztás eszközei, gépei (ragasztópisztolyok, ragasztás felhordás eszközei, szorítók)
● Kompresszor
● Varrógép
● Habvágó kézi kisgép
● Fűrészgépek (daraboló körfűrészgép, asztalos körfűrészgép, szalagfűrészgép)
● Gyalugépek (egyengető gyalugép, vastagsági gyalugép)
● Számítógépek internetkapcsolattal és irodai szoftverekkel
● Általános, egyéni és technológia specifikus védőeszközök és felszerelések
● Munkabiztonsági, tűzvédelmi és elsősegélynyújtási felszerelés</t>
  </si>
  <si>
    <t>● Mérő, rajzoló, jelölő eszközök
● Gyalupad
● Faipari kéziszerszámok
● Kézi kisgépek (csavarbehajtó gép; fúrógép; körfűrészgép; szúrófűrész; gérvágó
körfűrészgép; felsőmarógép; lamellozó-, vagy dominozógép; csiszológépek)
● Fűrészgépek (daraboló körfűrészgép, asztalos körfűrészgép, szalagfűrészgép)
● Egyengető gyalugép, vastagsági gyalugép
● Asztalos marógép
● Fúrógépek
● Csiszológépek
● Lapmegmunkálás gépei (lapszabászgép, élzárógép)
● Ragasztás eszközei, gépei
● Présgépek
● Furnérozás eszközei, gépei
● Felületkezelés eszközei, gépei
● Kompresszor
● Por- és forgácselszívó berendezések
● CNC megmunkáló gép
● Számítógépek internetkapcsolattal és CAD- alapú szoftverek, faipari célszoftverek
● Általános, egyéni és technológia specifikus védőeszközök és felszerelések
● Munkabiztonsági, tűzvédelmi és elsősegélynyújtási felszerelés</t>
  </si>
  <si>
    <t>A vizsgaremeket, és az elektronikus adathordozóra felvitt dokumentumokat, és a dossziéba fűzött műszaki dokumentációt legkésőbb a szakmai vizsga megkezdése előtti 15. munkanapon kell leadni.</t>
  </si>
  <si>
    <t>16 kérdésből álló online teszt</t>
  </si>
  <si>
    <t>1. Vizsgaremek, műszaki dokumentáció, a termék gyártását nyomon követő fényképek, prezentáció készítése és védés
2. Adott bútoripari vagy épületasztalos-ipari termék egyszerű alkatrészéről műszaki rajz készítése CAD-szoftverrel számítógépen. A gyártáshoz szükséges program megírása és az alkatrész elkészítése a CNC-gépen.</t>
  </si>
  <si>
    <t>rendszergazda</t>
  </si>
  <si>
    <t>A központi interaktív vizsga tevékenység lebonyolításához:
- Vizsgázónként 1 db számítógép internetkapcsolattal.
- Íróeszköz. (vizsgázó biztosítja)
A projekt feladat vizsga tevékenység lebonyolításához:
- Számítógép, projektor (a vizsgaremek védéséhez).
- Vizsgázónként 1 db számítógép CAD-szoftverrel, internetkapcsolat nélkül.
- Faipari CNC-gép.
- Mérőeszközök, sablon (méret, forma ellenőrzéshez).
- Asztalosipari alapgépek és kézi szerszámok megléte szükséges.</t>
  </si>
  <si>
    <t>Kárpitos</t>
  </si>
  <si>
    <t>Kárpit behúzó</t>
  </si>
  <si>
    <t>szükséges (színtévesztés egyéni elbírálás szerint)</t>
  </si>
  <si>
    <t>● Mérő, rajzoló, jelölő eszközök
● Munkaasztalok
● Kárpitos kézi szerszámok (kárpitos kalapács, hevederfeszítő, ollók, varrótűk, anyag kitűzők)
● Kézi kisgépek (fúrógép, csavarbehajtógép, szabászgépek, habvágógép)
● Szegező-, kapcsozó gépek
● Ragasztás eszközei, gépei
● Varrógép
● Számítógép-vezérlésű kárpitosipari gépek
● Kompresszor
● Számítógépek internetkapcsolattal és irodai szoftverekkel
● Általános, egyéni és technológia specifikus védőeszközök és felszerelések
● Munkabiztonsági, tűzvédelmi és elsősegélynyújtási felszerelés</t>
  </si>
  <si>
    <t>valamennyi előírt képzési évfolyam és az egybefüggő szakmkai gyakorlat eredményes teljesítése</t>
  </si>
  <si>
    <t>A portfóliót és a vizsgaremeket produktum formájában, a műszaki dokumentációt digitális adathordozón és nyomtatott formában a szakmai vizsga megkezdése előtti 15. munkanapon kell leadni.</t>
  </si>
  <si>
    <t>15 kérdésből álló teszt</t>
  </si>
  <si>
    <t>1. Portfólió
2. Vizsgaremek és dokumentáció készítése
3. Kárpitosipari termék készítése</t>
  </si>
  <si>
    <t xml:space="preserve"> Munkaasztalok
 Mérő, rajzoló, jelölő eszközök
 Kárpitos kézi szerszámok
 Kézi kisgépek
 Szegező-, kapcsozó gépek
 Ragasztás eszközei, gépei
 Szabászgépek
 Varrógépek
 Kompresszor
 Általános, egyéni és technológia specifikus védőeszközök és felszerelések
 Munkabiztonsági, tűzvédelmi és elsősegélynyújtási felszerelés
</t>
  </si>
  <si>
    <t>Pénzügyi- számviteli ügyintéző</t>
  </si>
  <si>
    <t xml:space="preserve">Gazdálkodás és menedzsment </t>
  </si>
  <si>
    <t>- Számítógép, illetve mobil IT eszközök
● Internethozzáférés, wi-fi
● Nyomtató
● Scanner
● Projektor
● Fénymásoló
● Irodai szoftverek (szövegszerkesztő, táblázatkezelő, adatbáziskezelő, prezentációs)
● Iktatórendszer vagy dokumentumkezelő rendszer
● Irodatechnikai eszközök
● jogtár</t>
  </si>
  <si>
    <t>- Számítógép, illetve online műveletek végzésére alkalmas mobil IT -eszközök
● Internet hozzáférés, Wi-fi
● Nyomtató
● Számítógépes szoftver (Integrált ügyviteli rendszer, amely magában foglalja a főkönyvi
könyvelés, pénzügy, tárgyi eszköz, bér, készlet analitika területeket)
● ÁNYK
● Prezentációs eszközök és irodai szoftverek
● Jogtár</t>
  </si>
  <si>
    <t>- Valamennyi előírt képzési évfolyam eredményes teljesítése</t>
  </si>
  <si>
    <t>- Feleletválasztás (vállalkozások gazdasági feladatai, pénzügyi rendszer, bankügyletek, pénzügyi
szolgáltatások, belföldi és nemzetközi pénzforgalom lebonyolításával, biztosítással kapcsolatos
fogalmak, események értelmezése, értékpapírok és értékpapírpiacok jellemzőinek
megkülönböztetése, finanszírozási formák felismerése, azok lehetséges módjai,
törlesztőtervhez kapcsolódó ismeretek, adózási fogalmak).
Feleletalkotás [rövid válasz, kiegészítés, gazdasági események könyvelése (tárgyi eszközökkel
kapcsolatos elszámolások, vásárolt készletek, jövedelem-elszámolás, költségelszámolás, saját
termelésű készletekkel kapcsolatos elszámolások, pénzügyi és hitelműveletek,
kötelezettségekkel kapcsolatos elszámolások, eredmény megállapítása), finanszírozási
alternatívák, döntési helyzetek és rövid pénzügyi, adó, számviteli témájú esettanulmány
értelmezése].</t>
  </si>
  <si>
    <t>- Számítógépes könyvelés és analítika készítése
-Elektronikus bevallás gyakorlata
-Portfólió bemutatása</t>
  </si>
  <si>
    <t>- rendszergazda jelenléte szükséges</t>
  </si>
  <si>
    <t>- Számítógép, illetve mobil IT-eszközök
Internet hozzáférés, Wi-fi
Számológép, íróeszköz – a tanuló biztosítja
- Számítógép, illetve online műveletek végzésére alkalmas IT -eszközök
Internet hozzáférés, Wi-fi, projektor
Nyomtató
ÁNYK
Pénzügyi, számviteli, könyvelési, bérügyi, adóbevallási, számlázási stb.
műveletek elektronikus intézéséhez szükséges alkalmazások/szoftverek
Jogtár</t>
  </si>
  <si>
    <t>- Interaktív vizsgán semmilyen segédeszköz nem használható. Számítógépes könyvelés és
analitika készítése és Elektronikus bevallás gyakorlata során a feladatban meg kell nevezni a
vonatkozó jogszabályrészletet (a hozzá tartozó képlettel) és – tájékoztató jelleggel – mellékelni
kell az adott feladathoz
-központi interaktív vizsga
saját vizsgahelyi útmutatót, mely figyelembe veszi a helyi körülményeket,
● vírusmentes és a korábbi gyakorlati feladatoktól megtisztított IT eszközöket,
● az elektronikus bevallások készítéséhez szükséges nyomtatványkitöltő keretprogramot,
nyomtatványokat, valamint azok kitöltési útmutatóját,
● hálózati nyomtató használatát, dokumentálás célú használatra
Az interaktív vizsgatevékenység és projektvizsga A) B) vizsgarészek befejezése után a vizsgázók
munkáját név szerint archiválni kell (fájl-név szerint), ill. vizsgázók által elvégzett feladatokat
külön-külön CD/DVD-re is el kell menti. Az elkészült feladatmegoldás(oka)t külön vizsgázók
szerint ki kell nyomtatni (csak a feladatban meghatározott listákat), melynek minden oldalát a lap
alján szignóval kell hitelesíteni. A nyomtatásnak és a mentésnek a gyakorlati vizsga befejezését
követő 60 percen belül meg kell történnie</t>
  </si>
  <si>
    <t>- Az illetékes szakminisztérium ajánlásokat fogalmazhat meg a projektfeladat mindhárom
vizsgatevékenységének tartalmára.
A központi interaktív vizsga, valamint a projektfeladatok A) és B) részét célszerű egy
vizsganapon végezni. A portfólió bemutatása másik vizsganapon történjen. A két vizsganap
között 30 napnál több idő nem telhet el.</t>
  </si>
  <si>
    <t>Vállalkozási ügyviteli ügyintéző</t>
  </si>
  <si>
    <t>- számítógép, illetve mobil IT eszközök
● internethozzáférés, wi-fi
● nyomtató
● scanner
● projektor
● fénymásoló
● irodai szoftverek (szövegszerkesztő, táblázatkezelő, adatbáziskezelő, prezentációs)
● iktatórendszer vagy dokumentumkezelő rendszer
● jogtár</t>
  </si>
  <si>
    <t>- az ágazati alapoktatás eszközjegyzékében szereplő eszközök
● számítógép, illetve online műveletek végzésére alkalmas mobil IT eszközök
● számítógépes szoftverek (számlázási, pénzügyi, munkaügyi, HR, adózási, leltározási,
nyilvántartási és ügyviteli feladatok intézéséhez)
● ÁNYK
● prezentációs eszközök és irodai szoftverek
● jogtár</t>
  </si>
  <si>
    <t>- valamennyi előírt képzési évfolyam eredményes
teljesítése.</t>
  </si>
  <si>
    <t>- Feleletválasztás (alternatív választás, többszörös választás, válaszok illesztése) és feleletalkotás
(kiegészítés, rövid válasz), egymáshoz rendelés, igaz-hamis állítások, táblázat kitöltése vagy
kiegészítése, hiányzó elemek, kapcsolatok kiegészítése, fogalmak felismerése (a vállalkozások
gazdasági feladatai, gazdasági események kontírozása, mérlegértelmezés, eredménykimutatás
értelmezése, számviteli beszámoló készítése témakörökből összeállítva) amelynek aránya a
vizsgatevékenységen belül 30 %
- Számítási feladatok (pénz időértéke, valuta-deviza műveletek, értékpapír-műveletek, törlesztő
terv, befektetési döntések, adózással kapcsolatos egyszerű számítási feladatok, számviteli
feladatok), amelynek aránya a vizsgatevékenységen belül: 40 %, továbbá
- Bizonylat és dokumentum készítése (pénztárbizonylat, bankbizonylat, számla, egyszerűsített
számla, munkaviszony nyilvántartásának dokumentumai) amelynek aránya a
vizsgatevékenységen belül 30 %</t>
  </si>
  <si>
    <t>A.) Elektronikus bevallás gyakorlata
B.) Pénzforgalmi nyilvántartások vezetése
C.) Portfólió összeállítása</t>
  </si>
  <si>
    <t>-rendszergazda jelenléte szükséges, aki írásos felhatalmazással bír</t>
  </si>
  <si>
    <t>- Központi interaktív vizsga – a vizsgaközpont biztosítja:
- számítógép
- internet hozzáférés
- irodai szoftverek
- pénzforgalmi szoftver
- adóbevallás kitöltő szoftver
- ÁNYK
- Munkaügyi és HR nyilvántartó számítógépes szoftver
- ügyviteli szoftver
Központi interaktív vizsga – a vizsgázó biztosítja:
- számológép
- íróeszköz
Projektfeladat – a vizsgaközpont biztosítja:
- számítógép
- projektor
- internet hozzáférés
- pénzügyi, számviteli, könyvelési, bérügyi, adóbevallási, számlázási stb. műveletek
elektronikus intézéséhez szükséges alkalmazások/szoftverek</t>
  </si>
  <si>
    <t>- saját vizsgahelyi útmutatót, mely figyelembe veszi a helyi körülményeket,
● vírusmentes és a korábbi gyakorlati feladatoktól megtisztított IT eszközöket,
● az elektronikus bevallások készítéséhez szükséges nyomtatványkitöltő keretprogramot,
nyomtatványokat, valamint azok kitöltési útmutatóját,
● munkaügyi dokumentumok készítéséhez szükséges a képző intézmény által választott
és telepített programok,
17
● pénzügyi, számviteli, könyvelési, bérügyi, adóbevallási, számlázási stb. műveletek
elektronikus intézéséhez szükséges alkalmazások/szoftverek,
● hálózati nyomtató használatát, dokumentálás célú használatra
A vizsga befejezése után a vizsgázók munkáját név szerint archiválni kell (fájl-név szerint), ill.
vizsgázók által elvégzett feladatokat külön-külön CD/DVD-re is el kell menti. Az elkészült
feladatmegoldás(oka)t külön vizsgázók szerint ki kell nyomtatni (csak a feladatban
meghatározott listákat), melynek minden oldalát a lap alján a szignóval kell hitelesíteni. A
nyomtatásnak és a mentésnek a gyakorlati vizsga befejezését követő 60 percen belül meg kell
történnie</t>
  </si>
  <si>
    <t>- Az illetékes szakminisztérium ajánlásokat fogalmazhat meg a projektfeladat mindhárom
vizsgarész tartalmára.
A központi interaktív vizsga, valamint a projektfeladatok (A) és (B) részét célszerű egy
vizsganapon végezni. A portfólió bemutatása másik vizsganapon történjen. A két vizsganap
között 30 napnál több idő nem telhet el.</t>
  </si>
  <si>
    <t>CNC-programozó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</si>
  <si>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</si>
  <si>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Sík-, palást- és állványos köszörűgépek
● Oszlopos fúrógép, befogás eszközei, készülékei, forgácsoló szerszámok
● Egyetemes esztergagép, befogás eszközei, készülékei, forgácsoló szerszámok
● Egyetemes marógép, befogás eszközei, készülékei, forgácsoló szerszámok
● CNC vezérlésű esztergagép, hozzá tartozó munkadarab és szerszám befogó eszközök,
készülékek, forgácsoló szerszámok
● CNC vezérlésű marógép, munkadarab és szerszám befogó eszközök, készülékek, forgácsoló
szerszámok
● Szerszámbemérő eszközök
● Mérőeszközök és ellenőrző eszközök - tolómérők, mikrométerek, mérőhasábok, sablonok,
derékszögek, egyetemes szögmérő, mérőórák, mágneses mérőóra-állvány, érdességmérő
● Nyomtatott szerszám katalógus vagy hozzáférés online katalógushoz
● Számítógép konfiguráció, ami alkalmas grafikus tervező szoftverek futtatására
● Irodai szoftvercsomag: szövegszerkesztő, táblázatkészítő
● Műszaki dokumentáció készítésére alkalmas CAD szoftver</t>
  </si>
  <si>
    <t>2 db összetett geometriájú alkatrész megmunkálása CNC gépi forgácsolási eljárásokkal</t>
  </si>
  <si>
    <t>- A projektfeladat elkészítése során a szakképesítés oktatásához szükséges végzettséggel és szakképzettséggel rendelkező szakember</t>
  </si>
  <si>
    <t>- Technológia specifikus védőeszközök
- Munkabiztonsági, tűzvédelmi és elsősegély nyújtási felszerelés
- Satupad, satuval
- Szerelő szerszámkészletek, kéziszerszámok
- Daraboló gépek
- CNC vezérlésű esztergagép, és hozzá tartozó munkadarab és szerszám befogó eszközök,
készülékek, forgácsoló szerszámok
- CNC vezérlésű marógép, munkadarab és szerszám befogó eszközök, készülékek, forgácsoló
szerszámok
- Szerszámbemérő eszközök
- Mérőeszközök és ellenőrző eszközök - tolómérők, mikrométerek, mérőhasábok, sablonok,
derékszögek, egyetemes szögmérő, mérőórák, mágneses mérőóra-állvány.
- Nyomtatott szerszám katalógus vagy hozzáférés online katalógushoz
- Számítógép konfiguráció
- Irodai szoftvercsomag: szövegszerkesztő, táblázatkészítő
- Műszaki dokumentáció készítésére alkalmas CAD szoftver</t>
  </si>
  <si>
    <t xml:space="preserve">számológép, nyomtatott vagy online katalógus </t>
  </si>
  <si>
    <t>Építő-, szállító- és munkagép-szerelő</t>
  </si>
  <si>
    <t>szükséges: kizáró ok olyan betegségek és/vagy állapotok, amelyek befolyásolják a szellemi, fizikai teljesítőképességet, az érzékszervek működését és a kommunikációt</t>
  </si>
  <si>
    <t xml:space="preserve">●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 </t>
  </si>
  <si>
    <t>● munkabiztonsági, tűzvédelmi és elsősegélynyújtási felszerelés
● technológia és tevékenység specifikus védőeszközök, felszerelések
● tevékenység specifikus gépipari mérőműszerek (felületi hőfokmérő, szintező, távmérő)
● hidraulikus mérések eszközei
● csapágyszerelés eszközei (mechanikus és hidraulikus csapágyszerelő eszközök, melegítők)
● pneumatikus és/vagy elektromos ütve csavarozók és kulcsfejek
● motordiagnosztikai műszer
● elektrohidraulikus emelő készlet
● alapozás-, vagy közmű- vagy fenntartási-gépek és üzemeltetési dokumentációjuk
● emelőgép (daru, vagy futómacska, vagy villamos emelődob) és üzemeltetési dokumentációja
● energiaátalakító-berendezés és üzemeltetési dokumentációja
● építési-anyagelőkészítő gép és üzemeltetési dokumentációja
● földmunka- vagy rakodó - vagy szállítógép és üzemeltetési dokumentációja
● gépápoló eszközök
● hajlékony vonóelemek (sodronykötél, lánc, heveder)
● rakatképzésre alkalmas raklap (legalább 8 db)
● rögzítő eszközök
● szerelékek, tartozékok
● targonca és üzemeltetési dokumentációja
● teherkötöző, függesztő, rögzítő eszközök, tehermegfogók
● útépítő- vagy karbantartógép és üzemeltetési dokumentációja</t>
  </si>
  <si>
    <t>Szakma megszerzésekor a végzős tanuló rendelkezzen Földmunkagép és hasonló könnyű- és nehézgép kezelője, vagy Daru, felvonó és hasonló anyagmozgató gép kezelője, vagy Targoncavezető, vagy mindhárom képesítéssel</t>
  </si>
  <si>
    <t>1. Portfólió
2. Építő-, szállító vagy munkagép részegység ki-, illetve beszerelése működési próbája, minősítése</t>
  </si>
  <si>
    <t>Ha a vizsgán emelőgépet kell használni, vagy munkagépet kell kezelni, de a tanuló nem jogosult
annak kezelésére, jogosult felnőtt személy legyen jelen.
Ha a tanuló jogosult, de 18 év alatti, és ő kezelné az emelőgépet vagy munkagépet, akkor
kezelésre jogosult felügyelő felnőtt legyen jelen.</t>
  </si>
  <si>
    <t>Projektfeladat: számítógép, projektor
Gyakorlat: Gépnapló
Gépkönyv
Kéziszerszámok
Speciális kéziszerszámok
Szerelő szerszámok
Elektromos kéziszerszámok
Mérőeszközök
Építő- Szállító vagy Munkagép
Egyéni védőeszközök
Tűzvédelmi eszközök
Környezetvédelmi eszközök
Hulladék, veszélyes hulladék tároló eszközök</t>
  </si>
  <si>
    <t>számológép, körző, vonalzó, íróeszközök</t>
  </si>
  <si>
    <t>Épület- és szerkezetlakatos</t>
  </si>
  <si>
    <t>● lakatos munkahely munkapaddal;
● lakatos, forgácsoló és szerelő kéziszerszámok;
● anyagmozgató eszközök
● állványok
● egyéni védőeszközök
● emelőgépek, emelő-berendezések, emelőeszközök
● forrasztás eszközei
● hajlítógép
● satuk: asztali-, gép-, műszerész-, csősatu;
● gépesített szerszámok – pl. hajlító, emelő, marógép;
● hegesztő eljárások eszközei, műszerei – gázhegesztő, bevont-elektródás kézi ívhegesztő, fogyóelektródás védőgázas (MIG/MAG) ívhegesztő, argon védőgázas, volfrámelektródás ívhegesztő
● környezetvédelmi eszközök
● mérőeszközök, ellenőrzőeszközök
● munkavédelmi eszközök
● rögzítő elemek
● speciális szerszámok és tartozékok
● számítógép
● szerszámgépek
● táblaolló
● technológiai specifikus védőeszközök (védőfalak)</t>
  </si>
  <si>
    <t>valamennyi előírt képzési évfolyam eredményes teljesítése</t>
  </si>
  <si>
    <t>Teszt kérdéssor</t>
  </si>
  <si>
    <t>1. Portfólió
2. Adott tervdokumentáció alapján munkadarab készítése</t>
  </si>
  <si>
    <t>Interaktív vizsga során: rendszergazda, oktatástechnikus vagy informatikus
Projektfeladat során: a szakképesítés oktatásához szükséges végzettséggel
és szakképzettséggel rendelkező szakember</t>
  </si>
  <si>
    <t> állványok,
 általános és egyéni védőeszközök
 anyagmozgató eszközök,
 csiszoló gép
 egyetemes esztergagép, befogás eszközei, készülékei, forgácsoló szerszámok
 egyetemes marógép, befogás eszközei, készülékei, forgácsoló szerszámok
 elektromos kéziszerszámok, kisgépek
 előrajzolás eszközei (körző, karctű, vonalzók, pontozók)
 emelőgépek, emelő-berendezések, emelőeszközök,
 felületkezelés gépei, eszközei
 forrasztás eszközei,
 gépesített szerszámok – pl. hajlító, emelő, marógép;
 hegesztő eljárások eszközei, műszerei – gázhegesztő, bevont-elektródás kézi ívhegesztő, fogyóelektródás védőgázas (MIG/MAG) ívhegesztő, argon védőgázas, volfrámelektródás ívhegesztő,
 karos táblaolló, darabológépek (fűrészgép, lemez daraboló gép,)
 környezetvédelmi eszközök,
 lakatos kéziszerszámok - kalapácsok, reszelők, fémfűrészek, csigafúró-készlet, sülylyesztők, menetfúró készlet, menetmetsző készlet, hajtóvasak
 lakatos munkaállomás, satupadok
 mérőeszközök és ellenőrző eszközök (kézi mechanikus tolómérő, rádiuszsablonok,
derékszög, szögmérő, alak és helyzetmérő eszközök)
 munkabiztonsági, tűzvédelmi és elsősegély nyújtási felszerelés
 oszlopos fúrógép, befogás eszközei, készülékei, forgácsoló szerszámok
 rögzítő elemek - kézi satu, fúrógép satu
 sajtoló gép
 satuk: asztali-, gép-, műszerész-, csősatu;
 speciális szerszámok és tartozékok,
 számítógépes munkahely internet hozzáféréssel
 szerelő szerszámkészletek
 technológia specifikus védőeszközök, védőfalak</t>
  </si>
  <si>
    <t>nem programozható számológép
műszaki táblázatok</t>
  </si>
  <si>
    <t>Finommechanikai műszerész</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</si>
  <si>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</si>
  <si>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lakatos munkahely munkapaddal
● lakatos kéziszerszámok
● elektromos kisgépek, eszközök
● gépszerelési eszközök, szerszámok
● forgácsolószerszámok, eszközök
● forgácsoló berendezések, -gépek (fűrészgép, esztergagép, marógép, köszörűgép, fúrógép)
● a forrasztás gépei, eszközei
● a hegesztés gépei, eszközei
● szegecskötés létesítésének eszközei
● lemezmegmunkáló gépek
● korszerű megmunkáló gépek
● analóg és digitális villamos mérőműszerek
● analóg és digitális mechanikai mérőműszerek
● anyagvizsgálati gépek, eszközök
● általános és egyéni védőeszközök
● számítógépes munkahely internet hozzáféréssel – szövegszerkesztő, táblázatkezelő, CAD
programmal
Továbbá ajánlott:
● emelőberendezések (kézi, gépi)
● csomagológépek
● különféle érzékelők
● távjeladók</t>
  </si>
  <si>
    <t>Kérdéssor tesztfeladatokkal, számítást igénylő feladatokkal és szerkesztést igénylő feladatokkal.</t>
  </si>
  <si>
    <t>1. Vizsgaremek és annak dokumentációjának készítése
2. Finommechanikai berendezés karbantartása, javítása</t>
  </si>
  <si>
    <t>rendszergazda, vagy technikus</t>
  </si>
  <si>
    <t xml:space="preserve"> lakatos munkahely munkapaddal
 lakatos kéziszerszámok
 elektromos kisgépek, eszközök
 gépszerelési eszközök, szerszámok
 forgácsolószerszámok, eszközök
 forgácsolóberendezések, -gépek (fűrészgép, esztergagép, marógép, köszörűgép,
fúrógép)
 a forrasztás gépei, eszközei
 a hegesztés gépei, eszközei
 szegecskötés létesítésének eszközei
 analóg és digitális villamos mérőműszerek
 analóg és digitális mechanikai mérőműszerek
 anyagvizsgálati gépek, eszközök
 általános és egyéni védőeszközök
 számítógépes munkahely internet hozzáféréssel
Továbbá ajánlott:
 különféle érzékelők
</t>
  </si>
  <si>
    <t>Gépész technikus</t>
  </si>
  <si>
    <t>CAD-CAM, ipar, vegyipar</t>
  </si>
  <si>
    <t>CAD-CAM szakmairányra
● kézi alakítás eszközei: munkaasztal, asztali satu, kalapács, vasfűrész, pontozó, fémreszelő,
karctű, fémvonalzó, asztali fúrógép és annak tartozékai, valamint az furatmegmunkáláshoz
tartozó szerszámok, kézi menetmegmunkálás szerszámai.
● egyetemes esztergagép és annak tartozékai, valamint az alapműveletekhez tartozó
szerszámok
● egyetemes marógép és annak tartozékai, valamint az alapműveletekhez tartozó szerszámok
● mechanikus mérőeszközök: tolómérő, mikrométer, mérőóra és állvány, szögmérő,
élvonalzó
● 3D CNC mérésre alkalmas berendezés 
● érdességmérő
● keménységmérő berendezés: (HRC, HB, HV)
● digitális kézi mérőeszközök: tolómérő, mikrométer, mérőóra és állvány
● mérést kiértékelő szoftver
● számítógép konfiguráció, ami alkalmas grafikus tervező szoftverek futtatására
● irodai szoftvercsomag: szövegszerkesztő, táblázatkészítő, prezentációkészítő alkalmazásokkal
● 2D szerkesztésre alkalmas CAD szoftver
● 3D parametrikus alkatrészmodellezésre, összeállításmodellezésre, prezentálásra, műszaki dokumentáció készítésére alkalmas CAD szoftver
● esztergálási, marási feladatok modellezésére alkalmas CAM szoftver
● CNC esztergálás, marás szimulációra alkalmas szoftver
● CNC maró gép, marási műveletek elvégzéséhez szükséges szerszámok
● CNC eszterga gép, esztergálási műveletek elvégzéséhez szükséges szerszámok
● gyors prototípus gyártására alkalmas berendezés: 3D nyomtató, 3-4-5 tengelyes marógép
● szerszám és anyagmozgatás eszközei: manipulátor, 2D/3D robotkar
 Ipar szakmairányra
● Szerelő célgépek
● Szerelő célszerszámok
● Fémmegmunkáló és szerelő kéziszerszámok
● Forgácsoló szerszámok
● Hidegalakító szerszámok és készülékek
● Hidraulikus prés
● Villamosipari kéziszerszámok
● Mechanikus mérőeszközök (tolómérő, mikrométer, szögmérő, élvonalzó)
● Elektromos mérőeszközök
● Számítógéppel támogatott elektronikai mérőszoftver
● Méréskiértékelő szoftverek
● Végellenőrző berendezések
● Technológiai anyagvizsgálatok eszközei
● Mechanikai anyagvizsgálatok eszközei
● Számítógépek pneumatikai, elektronikai és gépészeti tervezőprogramokkal
● Gyártósori speciális eszközök, szerszámok, készülékek
● Anyagmozgató eszközök
● Fémmegmunkáló és szerelő kisgépek
● Oktató gyártósori egységek
● Ipar 4.0 megfelelőségű gyártósori modell
● 3D nyomtató
● Fémmegmunkáló szerszámgépek
● Pneumatika és hidraulika oktatótáblák és elemek
● Hidraulikus szerelések eszközei
● Proporcional-hidraulikus elemek
● Szimulációs szoftverek
● Elektropneumatikus és elektrohidraulikus elemek
● Ipari robotok
● Villamos és mechanikus hajtástechnikai elemek
● Szenzorok
● Programozható logikai vezérlő operátor panellel (PLC+HMI)
● Elosztott irányítórendszer (DCS)
● Folyamatirányító és adatgyűjtő (SCADA) eszközök
● Villamos vezérlőberendezések alapkészülékei
● Munkabiztonsági és elsősegély-nyújtási eszközök
● Védőfelszerelések
 Vegyipar szakmairányra
● Szerelő célgépek
● Szerelő célszerszámok
● Fémmegmunkáló és szerelő kéziszerszámok
● Forgácsoló szerszámok
● Mechanikus mérőeszközök (tolómérő, mikrométer, szögmérő, élvonalzó)
● Elektromos mérőeszközök
● Mechanikai anyagvizsgálatok eszközei
● Fémmegmunkáló és szerelő kisgépek
● Fémmegmunkáló szerszámgépek
● Pneumatika és hidraulika oktatótáblák és elemek
● Elektro-pneumatikus és elektro-hidraulikus elemek
● Szenzorok
● Programozható logikai vezérlő operátor panellel (PLC+HMI)
● Elosztott irányítórendszer (DCS)
● Folyamatirányító és adatgyűjtő (SCADA) eszközök
● Villamos vezérlőberendezések alapkészülékei
● Munkabiztonsági és elsősegély-nyújtási eszközök
● Az anyagtárolás és szállítás eszközei: tartályok, szivattyút és kompresszort tartalmazó
szerelt csőhálózat, mennyiség és nyomásmérő műszerek.
● Kettősköpenyű, csőköteges és lemezes hőcserélőt tartalmazó szerelt csőhálózat
szivattyúval, nyomás, mennyiség és hőmérséklet méréséhez szükséges műszereket,
elektromos vagy gőzfűtésű forralóval.
● A vegyipari biztonságtechnikai feladatok gyakorlására alkalmas szerelt csőhálózat
víznyomáspróba felszereléssel, nyomásmérő műszerekkel.
● A vegyipari gépszerelési feladatokhoz szükséges nyomaték-kulcsok, hidraulikus,
pneumatikus és elektromos kézi szerszámok, biztonsági szerelvény ellenőrző és beállító
felszerelés.
● Az ipari gyakorlóhely gyártási profiljának megfelelő OTS (Operating Training System)
program.
● Az ipari gyakorlóhelyen kialakított termelő berendezések (célzottan: keverő, szűrő,
centrifuga, bepárló, szárító, extraháló, desztilláló és sztrippelő berendezés, kiszerelő gépek,
extruderek)
● Az ipari gyakorlóhely megfelelően kialakított folyamatirányító központjában való
gyakorlati lehetőség a P&amp;ID szabvány megismeréséhez és alkalmazásához, vagy az ennek
a szabványnak megfelelően kialakított, a tanüzemben működő folyamatirányító program.</t>
  </si>
  <si>
    <t>CAD-CAM irány:
1. Portfólió
2. Alkatrész modellezése CAD szoftverrel
3. Gyártásmodellezés CAM szoftverrel
4. Gyártás CNC szerszámgépen
5. Szakmai beszélgetés
IPAR irány:
1. Ipari környezetben használatos gép, gépegység vagy berendezés időszakos felülvizsgálata és karbantartása
2. Gépek vezérlése
VEGYIPARI irány:
1. Portfólió
2. Mérési, folyamatirányítási és készülékszerelési feladatok</t>
  </si>
  <si>
    <t>rendszergazda, oktatástechnikus vagy informatikus
a szakképítés oktatásához szükséges végzettséggel és szakképzettséggel rendelkező szakember jelenléte szükséges a zavartalan és biztonságos munkavégzés lebonyolítása érdekében</t>
  </si>
  <si>
    <t xml:space="preserve">Interaktív feladatrész megoldásához:
 Számítógép, operációs rendszer, 2D CAD szofrver, internet kapcsolat
Projektfeladat megoldásához:
Alkatrész modellezése CAD szoftverrel
 Számítógép, operációs rendszer
 3D parametrikus modellezésre alkalmas CAD szoftver
 Esztergálással, vagy marással megmunkálható alkatrészek a vizsgázók számának
megfelelő mennyiségben. 
 Szükséges mérőeszközök (tolómérő, vonalzó, mérőszalag, szögmérő)
 Elkészült dokumentumok tárolására szolgáló tárhely
Gyártásmodellezés CAM szoftverrel
 A feladat tárgyát képző alkatrész, valamint szükség esetén az előgyártmány
parametrikus szilárdtest modellje a CAM szoftver által megnyitható fájlformátumban.
 A feladat elkészítéséhez szükséges számítógépes hardver, illetve szoftver. (CAM,
szövegszerkesztő, táblázatkezelő)
 Elkészült dokumentumok tárolására szolgáló tárhely
Gyártás CNC szerszámgépen
 CNC program a feladat tárgyát képző alkatrészhez
 CNC esztergagép, CNC marógép a szükséges mennyiségben
 Forgácsoló szerszámok, befogókészülékek
 Mérőeszközök (tolómérő, mikrométer)
 Általános, egyéni és technológia specifikus védőeszközök és felszerelések
 Munkabiztonsági, tűzvédelmi és elsősegély-nyújtási felszerelés
IPAR irányhoz:
 Számítógép.
 CAD szoftver.
 Kézi forgácsolás szerszámai, eszközei.
 Gépi forgácsolás szerszámgépei, szerszámai, készülékei.
 Szerelés eszközei, készülékei.
 Szerelő célszerszámok.
 Irányítás- és vezérléstechnikai eszközök, egységek, szerelésükhöz, működtetésükhöz
szükséges eszközök, segédeszközök, anyagok, szerszámok.
 Mérő- és ellenőrző eszközök.
 Általános, egyéni és technológia specifikus védőeszközök és felszerelések.
 Munkabiztonsági, tűzvédelmi és elsősegély-nyújtási felszerelés
VEGYIPAR irány:
 Számítógép az interaktív vizsgafeladat valamint számítógép és projektor a
projektfeladat első részéhez.
 A vizsga helyszínén olyan vegyipari berendezések, amelyeken, vagy kijelölt részeiken
az üzemeltetési, szerelési és javítási feladatok elvégezhetők. Jellemzően:
o Szerelhető és szerelvényezhető keverős készülék - autokláv fűtési, hűtési
lehetőséggel, ellenőrző és irányító műszerekkel
o Csőhálózat összeállítására alkalmas szerelő berendezése szerelvényekkel,
műszerekkel és szerelési segédanyagokkal
o Szivattyú vizsgáló, mérő- és szerelőhely
o Hőcserélő vizsgáló, mérő- és szerelőhely
o Szűrési vagy centrifugálási feladat elvégzésére alkalmas berendezés vizsgáló,
mérő- és szerelőhely
o Desztillálási vagy bepárlási és szárítási feladat elvégzésére alkalmas
berendezés vizsgáló, mérő- és szerelőhely
o Vegyipari műveleti típusberendezések hiányában komplex üzemeltetői
feladatot szimuláló OTS rendszer programokkal és folyamatirányítási
rendszerrel
</t>
  </si>
  <si>
    <t>nem programozható számológép, műszaki táblázatok, anyagtáblázatok</t>
  </si>
  <si>
    <t>Gépgyártás-technológiai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</si>
  <si>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</si>
  <si>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Hegesztés eszközei
● Anyagvizsgálatok eszközei
● Mérőeszközök és ellenőrző eszközök - tolómérők, mikrométerek, mérőhasábok, sablonok,
derékszögek, egyetemes szögmérő, mérőórák, mágneses mérőóra-állvány
● Mérés-kiértékelő szoftverek, SPC
● 3D mérőgép
● Sík-, palást- és állványos köszörűgépek
● Oszlopos fúrógép, befogás eszközei, készülékei, forgácsoló szerszámok
● Egyetemes esztergagép, befogás eszközei, készülékei, forgácsoló szerszámok
● Egyetemes marógép, befogás eszközei, készülékei, forgácsoló szerszámok
● CNC vezérlésű szerszámgépek, befogás eszközei, készülékei, forgácsoló szerszámok
● Szerszámbemérő eszközök
● CAD/CAM munkaállomások és szoftverek
● 3D szkenner
● 3D nyomtató
● Irányítástechnikai eszközök (pneumatika, hidraulika, elektropneumatika és PLC)
● Programozható ipari robot
● Számítógépes munkahely internet hozzáféréssel</t>
  </si>
  <si>
    <t>Összetett geometriájú alkatrészek megmunkálása hagyományos és CNC gépi forgácsolási eljárásokkal, majd a szerkezeti egység összeszerelése</t>
  </si>
  <si>
    <t>szakoktató
A vizsgabizottság legalább egy tagja rendelkezzen termelési/gyártási gyakorlattal.</t>
  </si>
  <si>
    <t> Daraboló gépek, esztergagépek, marógépek, fúrógépek
 Köszörűgépek és finomfelület megmunkáló gépek
 CNC vezérlésű forgácsoló gépek
 Befogó-, menesztő készülékek
 Daraboló szerszámok
 Esztergakések
 Fúrók, dörzsárak
 Menetfúrók, menetmetszők
 Palást-, homlok-, tárcsamarók
 Köszörűkorongok
 Kisgépek
 Kézi szerszámok (pl. sorjázó szerszámok, szerelőeszközök)
 Mérő eszközök
 Idomszerek (kaliberek)
 Jelölő eszközök
 Hűtő-, kenőanyagok
 Általános és egyéni védőfelszerelések
 Számítógépek Office programokkal
 CAD/CAM munkaállomások, szoftverrel</t>
  </si>
  <si>
    <t>számológép, műszaki táblázatok, leírások</t>
  </si>
  <si>
    <t>Gépi és CNC forgácsoló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</si>
  <si>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</si>
  <si>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Sík- és palást- és/vagy állványos köszörűgépek
 Oszlopos fúrógép, befogás eszközei, készülékei, forgácsoló szerszámok
 Egyetemes esztergagép, befogás eszközei, készülékei, forgácsoló szerszámok
 Egyetemes marógép, befogás eszközei, készülékei, forgácsoló szerszámok
 Fúró-maróművek
 CNC vezérlésű szerszámgépek, befogás eszközei, készülékei, forgácsoló szerszámok
 Szerszámbemérő eszközök
 Mérőeszközök és ellenőrző eszközök - tolómérők, mikrométerek, mérőhasábok, sablonok,
derékszögek, egyetemes szögmérő, mérőórák, mágneses mérőóra-állvány
 Számítógépes munkahely internet hozzáféréssel</t>
  </si>
  <si>
    <t> Daraboló gépek, esztergagépek, marógépek, fúrógépek
 Köszörűgépek és finomfelület megmunkáló gépek
 Fúró-maróművek
 CNC vezérlésű forgácsoló gépek
 Befogó-, menesztő készülékek
 Daraboló szerszámok
 Esztergakések
 Fúrók, dörzsárak
 Menetfúrók, menetmetszők
 Palást-, homlok-, tárcsamarók
 Köszörűkorongok
 Kisgépek
 Kézi szerszámok (pl. sorjázó szerszámok, szerelőeszközök)
 Mérő eszközök
 Idomszerek (kaliberek)
 Jelölő eszközök
 Hűtő-, kenőanyagok
 Általános és egyéni védőfelszerelések</t>
  </si>
  <si>
    <t>Hegesztő</t>
  </si>
  <si>
    <t>Fémipari gyártás előkészítő</t>
  </si>
  <si>
    <t>● Lakatos műhely, satupadok
● Kéziszerszámok, kisgépek (sarokcsiszoló, furatköszörű, kézifúró)
● Előrajzoló és jelölő eszközök
● Mérőeszközök, ellenőrző eszközök, rajzeszközök
● Szemrevételezéses anyagvizsgálat eszközei
● Hegesztő műhely, hegesztés eszközei, bevontelektródás kézi ívhegesztőgépek, fogyóelektródás
hegesztőgépek, volfrámelektródás védőgázas hegesztőgépek, gázhegesztő és vágó
berendezések
● Fedett ívű hegesztő berendezés
● Hegesztő készülékek (befogószerszámok), forgatók, pozícionálók
● Mobil hegesztő berendezések, védőfelszerelések
● Előmelegítés, hőkezelés eszközei
● Egyéni védőeszközök, tűzvédelmi és munkavédelmi felszerelés
● Technológia specifikus védőeszközök (védőfalak)
● Rögzítő elemek
● Elszívó és szűrőberendezés
● Szabványgyűjtemény
● Számítógép
● Minta dokumentációk</t>
  </si>
  <si>
    <t>legalább 20 feleletválasztásos tesztkérdés; dokumentációs elemzés; hegesztés technológia; vizuális varratvizsgálat; munkavédelem</t>
  </si>
  <si>
    <t>1. Portfólió
2. Gyakorlat helyszínén végzett vizsga</t>
  </si>
  <si>
    <t>A vizsgán részt vesz, de az értékelésben nem a vizsgaszervező által kinevezett tárgyi feltételek biztosításáért felelős személy.</t>
  </si>
  <si>
    <t>• Lakatos műhely, satupadok
• Kéziszerszámok, kisgépek (sarokcsiszoló, furatköszörű, kézifúró)
• Előrajzoló és jelölő eszközök
• Mérőeszközök, ellenőrző eszközök, rajzeszközök
• Hegesztő műhely, hegesztés eszközei, bevontelektródás kézi ívhegesztőgépek, fogyóelektródás
hegesztőgépek, volfrámelektródás védőgázas hegesztőgépek, gázhegesztő és vágó berendezések
• Hegesztő készülékek (befogószerszámok), forgatók, pozícionálók
• Lángvágógép, lemezvágógép, darabolás eszközei
• Fémfelület tisztításának eszközei
• Egyéni védőeszközök, tűzvédelmi és munkavédelmi felszerelés
• Technológia specifikus védőeszközök (védőfalak)</t>
  </si>
  <si>
    <t>műszaki táblázat, szabványgyűjtemény és nem programozható számológép</t>
  </si>
  <si>
    <t>Ipari gépész</t>
  </si>
  <si>
    <t>Ipar, Vegyipar</t>
  </si>
  <si>
    <t>IPAR szakmairány:
● Lakatos szerszámok, eszközök;
● Elektromos kisgépek, eszközök;
● Táblaolló, rezgőolló;
● Gyorsdaraboló gép;
● Fűrészgép;
● Élhajlító gép;
● Mérőeszközök (hagyományos, digitális);
● Idomszerek, érdességmérő eszközök;
● Anyagvizsgálati gépek, eszközök;
● Gépszerelési eszközök, szerszámok;
● Forgácsoló berendezések, gépek (fúrógép, gyalugép, fűrészgép);
● Forgácsoló szerszámok, eszközök;
● Forrasztás gépei, eszközei;
● Hegesztés gépei, eszközei;
● Hőkezelés eszközei;
● Kovácsolás eszközei;
● Pneumatika munkapad, eszközök;
● Hidraulika munkapad, eszközök;
● Áramlástechnikai gépek, eszközök;
● Gépbeállító eszközök;
● Védőfelszerelések
Vegyipar szakmairányra
● Lakatos szerszámok, eszközök;
● Elektromos kisgépek, eszközök;
● Gépipari mérő- és beállító eszközök (hagyományos, digitális);
● Anyagvizsgálati gépek, eszközök;
● Gépszerelési eszközök, szerszámok;
● Az anyagtárolás és anyagszállítás mérési, szerelési, kezelői és karbantartói feladatainak
elvégzésére kialakított tartályt, szerelt csőhálózatot, szivattyút és kompresszort tartalmazó
mérőberendezés.
● Az ipari hőcsere mérési, szerelési, kezelői és karbantartói feladatainak elvégzésére
kialakított duplikátort, csőköteges és lemezes hőcserélőt tartalmazó szerelt hálózat.
● A vegyipari berendezések karbantartási és ellenőrző munkáinak előkészítéséhez szükséges
eszközök:
o LOTO felszerelés;
o biztonsági szerelvény beállító és ellenőrző felszerelés;
o víznyomás-próba felszerelés és műszerei.
● Nyomaték-kulcsok
● Szerelési segédanyagok (tömítések, kötő gépelemek, kenő anyagok stb.)
● Vegyipari munkavédelmi eszközök.
● Ajánlott eszköz: az ipari gyakorlóhely gyártási profiljának megfelelő OTS (Operating
Training System) program a technológiai folyamatok működésének megértéséhez, az
anyag- és energiaáramlási utak azonosításához.</t>
  </si>
  <si>
    <t>IPAR szakmairány:
1. Ipari környezetben használatos gép, gépegység vagy berendezés teljes körű javítása, telepítése
2. Pneumatikus vagy hidraulikus vezerlés összeállítása, működtetése
VEGYIPAR szakmairány:
1. Portfólió készítése és bemutatása
2. Üzemeltetői és gépszerelési feladatok</t>
  </si>
  <si>
    <t xml:space="preserve">IPAR:
Szakmai vizsga vizsgatevékenységeinek lebonyolításához szükséges személyi feltételek:
 A központi interaktív vizsga során rendszergazda, oktatástechnikus vagy informatikus
 A projektfeladat elkészítése során a szakképesítés oktatásához szükséges
végzettséggel és szakképzettséggel rendelkező szakember
VEGYIPAR:
− A központi interaktív vizsgán, valamint a projektfeladat portfóliót bemutató részében
informatikus vagy oktatástechnikus
− A projektfeladat gyakorlati vizsgarészének lebonyolításához a vizsgaberendezések
kezelésében, működtetésében való gyakorlattal rendelkező szakember </t>
  </si>
  <si>
    <t>IPAR:
 Számítógép
 CAD szoftver
 Mérő- és ellenőrző eszközök
 Anyagvizsgálati gépek, eszközök
 Lakatos szerszámok, eszközök
 Kézi forgácsolás szerszámai, eszközei
 Elektromos kisgépek, eszközök
 Oldható és nem oldható kötésekhez szükséges alap-, pót- és segédanyag, szabványos
kötőelemek
 Gépi forgácsolás szerszámgépei, szerszámai, készülékei
 Gépegység, szerkezeti egység
 Szerelés eszközei, készülékei
 Szerelő célszerszámok
 Forrasztás gépei, eszközei
 Hegesztés gépei, eszközei
 Irányítás- és vezérléstechnikai eszközök, egységek, szerelésükhöz, működtetésükhöz
szükséges eszközök, segédeszközök, anyagok, szerszámok
 Általános, egyéni és technológia specifikus védőeszközök és felszerelések
 Munkabiztonsági, tűzvédelmi és elsősegély-nyújtási felszerelés
VEGYIPAR:
Központi interaktív vizsga
Számítógépes környezetben letölthető interaktív feladatlap, vagy kitöltő felhasználói felület. Szükség
esetén függvénytábla, gépkatalógus, használati utasítás, jogszabály, író- és rajzeszközök, szöveges
adatok tárolására és megjelenítésére nem alkalmas számológép.
Projektfeladat:
I. vizsgarész: A portfólió bemutatásához szükséges számítógép és kivetítő. Portfólió dokumentum.
II. vizsgarész: A vizsga helyszínén olyan vegyipari berendezések, amelyeken, vagy kijelölt részeiken
a szerelési és javítási feladatok elvégezhetők.
Jellemzően:
− Szerelhető és szerelvényezhető keverős készülék - autokláv fűtési, hűtési lehetőséggel,
ellenőrző és irányító műszerekkel.
− Szivattyú vizsgáló, mérő- és szerelőhely.
− Áramlástechnikai és nyomás beállítási vizsgáló, mérő- és szerelőhely.
− Hőcserélő vizsgáló, mérő- és szerelőhely.
− Vegyipari alapkészülék - tartály, duplikátor, szűrő, egyéb vegyipari anyagelválasztó és
hőközlő alapkészülék, - keverési, anyagmozgatási, hűtés, fűtési feladat elvégzésére, szerelésre
alkalmas részekkel.
− Egyéb - a gyakorlóhely rendelkezésére álló vegyipari termelő berendezés, amely alkalmas a
vizsga követelményekben leírt feladatok elvégzésére.
− A gépjavítási, szerelési feladatokhoz szükséges kézi és kisgép szerszámok, egyéni
munkavédelmi eszközök, csere alkatrészek és szerelési segédanyagok: tömítés, csavaralátét,
kenőanyag stb.</t>
  </si>
  <si>
    <t>nem programozható számológép, papír alapú vagy elektronikus műszaki táblázatok, tűréstáblázatok, szabványok</t>
  </si>
  <si>
    <t>Légijármű-műszerész technikus</t>
  </si>
  <si>
    <t>● Légijármű karbantartási célszerszámok
● Teszt berendezések
● Elektromos és pneumatikus kéziszerszámok, kisgépek
● Informatikai eszközök
● Forrasztó berendezések
● Általános repülőelektronikai vizsgálóberendezések
● Földi kiszolgáló eszközök (létrák, állványok)
● Légijármű elektronikus és elektromos oktató rendszerek
● Légijármű működő műszer rendszer (szimulátor)
● Dokumentációk (műszaki utasítások, technológiák, karbantartási dokumentáció)</t>
  </si>
  <si>
    <t>120 db egyszeres feleletválasztós kérdés, 1 db gépészeti esszé, 1 db avionikai esszé</t>
  </si>
  <si>
    <t>Légijármű-műszerész technikus gyakorlati ismeretek</t>
  </si>
  <si>
    <t>Légijármű karbantartási tapasztalatokkal és felsőfokú végzettséggel rendelkező vizsgáztatók és
segítők.</t>
  </si>
  <si>
    <t> Általános kéziszerszámok
 Légijármű karbantartási célszerszámok
 Teszt berendezések
 Elektromos mérőeszközök
 Mechanikus mérőeszközök
 Elektromos és pneumatikus kéziszerszámok, kisgépek
 Informatikai eszközök
 Forrasztó berendezések
 Általános repülőelektronikai vizsgálóberendezések
 Egyéni védőeszköz
 Földi kiszolgáló eszközök (létrák, állványok)
 Környezetvédelmi eszközök, berendezések
 Munkabiztonsági és tűzvédelmi eszközök, felszerelések
 Légijármű elektronikus és elektromos oktató rendszerek
 Karbantartási dokumentációk
 Légijármű működő műszer rendszer (pl. szimulátor)</t>
  </si>
  <si>
    <t>nem programozható számológé, technológiai leírások, dokumentáció sablonok</t>
  </si>
  <si>
    <t>Légijármű-szerelő technikus</t>
  </si>
  <si>
    <t>● Légijármű karbantartási célszerszámok
● Elektromos és pneumatikus kéziszerszámok, kisgépek
● Hegesztő berendezés
● Földi kiszolgáló eszközök (létrák, állványok)
● Dokumentációk (műszaki utasítások, technológiák)
● Mérőberendezések, próbapadok
● Teheremelő berendezések, emelők, vontató villák
● Végellenőrző berendezések
● Dugattyús motoros merevszárnyú repülőgép
● Műhelyben szerelhető gázsugárhajtómű
● Egy főrotoros helikopter
● Helikopter koaxiális rotorral
● Műhelyben szerelhető dugattyús repülőgép hajtómű
● Légijárművek sárkány rendszereinek fő berendezései
● Merevszárnyú repülőgépek kormányfelületeinek, szárnymechanizációjának metszetei
● Helikopter rotorlapátok metszete</t>
  </si>
  <si>
    <t>120 db feleletválasztós kérdés a fenti ismeretanyag eloszlásban, 1 db gépészeti esszé
kérdés és 1 db avionikai esszé kérdés</t>
  </si>
  <si>
    <t>Légijárműszerelő technikus gyakorlati ismeretek 2 részből</t>
  </si>
  <si>
    <t>Légijármű karbantartási tapasztalatokkal és felsőfokú végzettséggel rendelkező vizsgáztatók és segítők.</t>
  </si>
  <si>
    <t xml:space="preserve"> Általános, egyéni és technológia specifikus védőeszközök és felszerelések
 Munkabiztonsági, tűzvédelmi és elsősegély-nyújtási felszerelés
 Légijármű karbantartási célszerszámok
 Teszt berendezések
 Elektromos és pneumatikus kéziszerszámok, kisgépek
 Informatikai eszközök
 Légijármű avionikai rendszerek mérő berendezései
 Földi kiszolgáló eszközök (létrák, állványok)
 Környezetvédelmi eszközök, berendezések
 Légijármű avionikai berendezések
 A feladat elvégzéséhez szükséges dokumentációk
 A feladat végrehajtásához szükséges villamos és mechanikai mérőberendezések
 Általános kéziszerszámok
 Légijármű karbantartási célszerszámok
 A feladat végrehajtásához szükséges légijárművek (repülőgép, helikopter)
 A feladat végrehajtásához szükséges hajtóművek és légijármű berendezések (Soros
dugattyús hajtómű, csillag dugattyús hajtómű, gázturbinás hajtómű, légijármű mechanikus
berendezések)
</t>
  </si>
  <si>
    <t>nem programozható számológép, technológiai leírások, dokumentáció sablonok</t>
  </si>
  <si>
    <t>Szerszám- és készülékgyártó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</si>
  <si>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</si>
  <si>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Egyetemes szerszámgépek: marógép, eszterga, sík-, palástköszörűk, huzal- és tömbszikra
forgácsoló, fűrészgép, fúrógép és a szerszámgépekhez megmunkáló szerszámok.
 Fémipari kéziszerszámok: reszelők, kalapácsok, villás-, dugó-, imbusz kulcsok,
párhuzamszorítók, menetfúrók, menetmetszők, dörzsárak, rajzoló eszközök.
 Mérőeszközök: tolómérők, külső-, belső mikrométerek, mérőhasábok, idomszerek,
mérőórák, szögmérők, élvonalzók, keménység mérőgép.
 Egyéb eszközök: párhuzamsatu, billenős satu, állványos köszörű, présgép, labor kemence
(hőkezeléshez), mikroszkóp, számítógép (word, excel, CAD programmal) ,3D-s tér
szkenner, 3D nyomtató, CNC marógép, CNC eszterga (vagy CNC szimulátorok.)</t>
  </si>
  <si>
    <t>Szerszám és készülék tervezése és gyártása.</t>
  </si>
  <si>
    <t>Interaktív vizsgán számítógéphez értő felügyelő személy.
Projektfeladathoz: a műszaki eszközök kezelője</t>
  </si>
  <si>
    <t>Interaktív vizsgán: számítógép a megfelelő programokkal, kézi mérőeszközök (tolómérő,
mikrométer, szakkatalógus)
A projekt feladat értékeléséhez a projektnek megfelelő kivetítő, számítógép, mérőeszközök. A
szerszám összeállításához szükséges kézi szerszámok. A szerszámpróbához alkalmas présgép.</t>
  </si>
  <si>
    <t xml:space="preserve">Vizsgán minden vizsgázónak álljanak rendelkezésére a feladatmegoldáshoz
szükséges eszközök. </t>
  </si>
  <si>
    <t>Vasútijármű-szerelő technikus</t>
  </si>
  <si>
    <t>nem szkséges</t>
  </si>
  <si>
    <t>● dízel vontatójármű
● villamos vontatójármű
● vasúti személykocsi
● vasúti teherkocsi
● teheremelő-, süllyesztő- és szállítóberendezések, illetve eszközök
● kéziszerszámok, speciális kéziszerszámok és szerelőeszközök
● nyomatékkulcs
● villamos és pneumatikus kisgépek
● mechanikai és villamos mérőműszerek
● mérőeszközök, ellenőrző és próbakészülékek
● vasúti kerékpár eszterga
● ultrahangos vizsgáló készülék (UT)
● mágneses repedésvizsgáló készülék (MT)
● belső feszültség mérő készülék (mechanikai)
● kétsugaras oszcilloszkóp
● kondenzátor kapacitásmérő készülék
● integrált áramkör vizsgáló berendezés
● lézeres kerékprofil mérő készülék
● digitális, rögzítős endoszkóp
● számítógéppel felügyelt fékberendezés vizsgáló próbakészülék
● dízelmozdony terhelő vízellenállás (diagnosztikai állomás)
● sebességmérő berendezés kalibráló készülék
● vonatbefolyásoló berendezés vizsgáló készülék</t>
  </si>
  <si>
    <t>teszt</t>
  </si>
  <si>
    <t>1. Portfólió
2. A vizsga helyszínén végzett gyakorlati feladat</t>
  </si>
  <si>
    <t xml:space="preserve"> A központi interaktív vizsga során rendszergazda, oktatás technikus vagy informatikus
rendelkezésre állása javasolt a vizsga zavartalan lebonyolítása érdekében.
 Abban az esetben, ha a vizsgán emelőgépet vagy munkagépet kell kezelni, de a tanuló nem
jogosult annak kezelésére, jogosult felnőtt személynek jelen kell lennie.
</t>
  </si>
  <si>
    <t> A központi interaktív vizsgánál:
- Számítógép internet hozzáféréssel
 A projektfeladat portfolió részénél:
- Számítógép, projektor
 A projektfeladat vizsga helyszínén végrehajtandó gyakorlati feladatánál:
- Általános, egyéni és technológia specifikus védőeszközök és felszerelések
- Munkabiztonsági, tűzvédelmi és elsősegély-nyújtási felszerelés
- Villamos és pneumatikus kisgépek
- Informatikai eszközök
- A feladat elvégzéséhez szükséges dokumentációk, technológiai utasítások, mérő- vagy
minősítő lapok
- A feladat végrehajtásához szükséges villamos és mechanikai mérőeszközök és
berendezések
- Általános kéziszerszámok
- Vasúti dízel vontatójármű vagy vasúti villamos vontatójármű vagy vasúti személykocsi
vagy vasúti teherkocsi</t>
  </si>
  <si>
    <t>nem programozható, szöveges adatok tárolására nem alkalmas számológép, körző, vonalzó,
íróeszközök, műszaki táblázatok, szabványok</t>
  </si>
  <si>
    <t>Fegyvergyártó szaktechnikus</t>
  </si>
  <si>
    <t xml:space="preserve">Honvédelem </t>
  </si>
  <si>
    <t>Alapfokú iskolai végzettség
Kötelező beszámítás a következő szakmák esetén:
● 93 4 0210 02 2 4 06 OKJ számú Fegyverműszerész szakképesítés, vagy
● 51 8917 01 OKJ számú Fegyverműszerész szakképesítés, vagy
● 31 863 01 0000 00 00 OKJ számú Fegyverműszerész szakképesítés, vagy
● 54 863 01 OKJ számú Fegyverműszerész szakképesítés, vagy
● 5 1031 11 02 Fegyverműszerész technikus szakma megléte
és érettségi végzettség igazolása esetén a tanuló a képzés utolsó évfolyamára kerül beiskolázásra.
A fent felsorolt szakképesítések valamelyike és érettségi végzettséget igazoló dokumentum
megléte esetén a Honvédelem ágazati alapoktatáson való részvétel alól mentesítés adható</t>
  </si>
  <si>
    <t>- Nagykorú tanuló esetén erkölcsi bizonyítvány szükséges</t>
  </si>
  <si>
    <t xml:space="preserve">- Egyéni felszerelés
● Térképészeti szakanyagok
● Korszerű számítógép
● MH-ban alkalmazott operációs rendszer, irodai szoftvercsomag
● Adathordozók
● Nyomtatók
● Lőszereket oktató tablósor
● Fegyver típusonkénti oktatótablók
● Általános és szakharcászati oktató falitabló sorozatok
● Gyakorló fegyverek
● Metszet fegyverek
● Gyakorló lőszerek és metszetek
● Oktató falitabló sorozatok
● Működést szemléltető falitablók
● Lőelméletet és tüzelési szabályokat oktató fali tabló sorozatok
● Célzást gyakorló és ellenőrző készülékek
● Haditechnikai eszközök*
● Harcjárműtechnikai eszközök*
● Fegyverzettechnikai eszközök*
● Híradó eszközök*
● Harcanyagok*
● Oktatástechnikai segédeszközök
● Oktatófilmek, prezentációk
● Elektronikus tananyagok
(A *-al jelölt eszközöket és felszereléseket a Magyar Honvédség katonai szervezetei
biztosítják a gyakorlóhelyeken történő foglalkozások alkalmával.) </t>
  </si>
  <si>
    <t>- Kovás, gyújtókupakos éles pisztolyok, revolverek, karabélyok, tromblonok, puskák
● Egylövetű tömbzáras, bukóblokkos, gerendelyzáras, zárótárcsás, csapózáras, egyenes
húzású, forgó tolózáras éles puskák, karabélyok
3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Céltávcsövek
● Céltávcső szerelékek
● Puska, karabély és pisztoly oktató lőszerek, lőszer metszetek
● Hatástalanított pisztolyok, karabélyok, puskák
● Pisztoly-, gépkarabély-, golyószóró-, puska-, géppuska metszetek
● Lőfegyver fődarabok és alkatrészek
● Golyós lőfegyverek elsütőszerkezetei
● Sörétes lőfegyverek elsütőszerkezetei
● Fegyverek felépítését, működését demonstráló számítógépes animációk és oktató
falitablók
● Kereső- céltávcső- és spektív metszetek
● Anyagismereti és kezelési, javítási és műveleti utasítások lőfegyverekhez
● Oktatási segédanyagok, jegyzetek
● Kollimátorok
● Számítógépek + szakmai, műszaki szoftverek
● Dörzsárak főbb golyós és sörétes lőfegyverekhez
● Idomszerkészletek golyós és sörétes fegyverekhez (C.I.P., nem C.I.P.)
● Mérőműszerek, mérőeszközök
● Csővizsgáló endoszkóp
● Fa- és fémforgácsoló gépek, kisgépek és kéziszerszámok
● CNC szikraforgácsoló gépek
● CNC esztergagép
● CNC megmunkáló központ
● Síkköszörű
● Homokfúvó berendezés
● Hegesztő (ív-, láng-, AWI) berendezések
● Forrasztó berendezések
● Melegbarnító berendezés
● Hőkezelő kemence
● Lövedék-sebességmérő készülék
● Fegyver belövőpad
● Hidegbelövő készletek
● Távcsőszerelék pozicionáló tüskék
● Speciális célszerszámok (méretfelvevő puska, baszkül behúzató keret, speciális
csiszolóhengerek, csőbehajtók, speciális fúrók, marók)
● Egyéni védőeszközök, munkavédelmi eszközök
● Gép, műszer, berendezés dokumentációk</t>
  </si>
  <si>
    <t>- Projektmunka keretében vizsgaremekek (vizsgaremek 1. és 2.) elkészítése, melynek leadási
határideje a vizsgát megelőző 21. nap</t>
  </si>
  <si>
    <t xml:space="preserve">- fegyvergyártás és javítás írásbeli feadat
3 lőelméleti szakmai számítást
3 forgácsolás technológiai számítást
30 db kérdésből álló tesztfeladat
</t>
  </si>
  <si>
    <t>Vizsgaremek 1. bemutatása
Vizsgaremek 2. bemutatása
Fegyverjavítási gyakorlat
Fegyvergyártási  gyakorlat</t>
  </si>
  <si>
    <t>- Kovás, gyújtókupakos éles pisztolyok, revolverek, karabélyok, tromblonok, puskák
● Egylövetű tömbzáras, bukóblokkos, gerendelyzáras, zárótárcsás, csapózáras, egyenes húzású,
forgó tolózáras éles puskák, karabélyok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Céltávcsövek
● Céltávcső szerelékek
● Puska, karabély és pisztoly oktató lőszerek, lőszer metszetek
● Hatástalanított pisztolyok, karabélyok, puskák
● Pisztoly-, gépkarabély-, golyószóró-, puska-, géppuska metszetek
● Lőfegyver fődarabok és alkatrészek
● Golyós lőfegyverek elsütőszerkezetei
● Sörétes lőfegyverek elsütőszerkezetei
● optikai és elektronoptikai eszközök,
● kéziszerszámok,
● karbantartó anyagok,
● mérőeszközök,
● ellenőrző eszközök,
● idomszerek,
● kollimátorok</t>
  </si>
  <si>
    <t>- A Honvédelem ágazati alapvizsga és a Projektfeladat A és C vizsgarészei alóli felmentés
kizárólag a
● 93 4 0210 02 2 4 06 OKJ számú Fegyverműszerész szakképesítés, vagy
● 51 8917 01 OKJ számú Fegyverműszerész szakképesítés, vagy
● 31 863 01 0000 00 00 OKJ számú Fegyverműszerész szakképesítés,vagy
● 54 863 01 OKJ számú Fegyverműszerész szakképesítés, vagy
● 5 1031 11 02 Fegyverműszerész technikus szakma
megléte és érettségi végzettség esetén adható
A felmentés alá eső vizsgatevékenységek értékelése a felmentésre jogosító oklevélben szereplő
százalékos értékelés alapján történik.
Ebben az esetben a Honvédelem ágazati alapvizsgát 100 %-os értékűként kell beszámítani a szakmai
vizsga értékelésébe</t>
  </si>
  <si>
    <t>-A vizsgán használható segédeszközöket és dokumentumokat a vizsgaközpont biztosítja</t>
  </si>
  <si>
    <t>Fegyverműszerész technikus</t>
  </si>
  <si>
    <t xml:space="preserve">Alapfokú </t>
  </si>
  <si>
    <t>nem szükséges
Nagykorú tanuló esetén erkölcsi bizonyítvány szükséges</t>
  </si>
  <si>
    <t>- Egyéni felszerelés
● Térképészeti szakanyagok
● Korszerű számítógép
● MH-ban alkalmazott operációs rendszer, irodai szoftvercsomag
● Adathordozók
● Nyomtatók
● Lőszereket oktató tablósor
● Fegyver típusonkénti oktatótablók
● Általános és szakharcászati oktató falitabló sorozatok
● Gyakorló fegyverek
● Metszet fegyverek
● Gyakorló lőszerek és metszetek
● Oktató falitabló sorozatok
● Működést szemléltető fali tablók
● Lőelméletet és tüzelési szabályokat oktató fali tabló sorozatok
● Célzást gyakorló és ellenőrző készülékek
● Haditechnikai eszközök*
● Harcjárműtechnikai eszközök*
● Fegyverzettechnikai eszközök*
● Híradó eszközök*
● Harcanyagok*
● Oktatástechnikai segédeszközök
● Oktatófilmek, prezentációk
● Elektronikus tananyagok
(A *-al jelölt eszközöket és felszereléseket a Magyar Honvédség katonai szervezetei
biztosítják a gyakorlóhelyeken történő foglalkozások alkalmával.)</t>
  </si>
  <si>
    <t>- Kovás, éles pisztolyok, karabélyok, tromblonok
● Gyújtókupakos, éles pisztolyok, forgópisztolyok, puskák
● Tömbzáras, bukóblokkos, gerendelyzáras, zárótárcsás, és csapózáras zárolású éles puskák
● Forgó tolózáras és egyenes húzású tolózáras éles puskák, karabélyok
● Billenőcsövű, sörétes, egycsövű, éles puskák
● Billenőcsövű, sörétes, egymás melletti (dupla) csőelrendezésű, éles puskák
● Billenőcsövű, sörétes, egymás feletti (bock) csőelrendezésű, éles puskák
● Billenőcsövű golyós puskák
● Vegyescsövű dupla, bock, drilling, éles puskák
● Egyeneshúzású és forgó tolózáras, éles puskák
● Hátultöltő forgópisztolyok 
3
● Kengyelkulcsos, golyós, éles puskák
● Szabadon hátrasikló- és késleltetett tömegzáras rendszerű, éles pisztolyok, géppisztolyok
● Hosszú csőhátrasiklásos rendszerű, éles pisztolyok, puskák
● Rövid csőhátrasiklásos rendszerű, éles pisztolyok, géppuskák
● Rövid gázdugattyú hátrasiklásos rendszerű, éles puskák, karabélyok, gépkarabélyok
● Hosszú gázdugattyú hátrasiklásos rendszerű, éles gépkarabélyok, golyószórók,
géppuskák
● Gáz-, és riasztópisztolyok, géppisztolyok
● Légpuskák, légpisztolyok
● Éles pisztoly-, karabély- és puskalőszerek
● Gáz- és riasztótöltények
● Légfegyver lövedékek
● Céltávcsövek, Céltávcső szerelékek
● Hidegbelövő kollimátorok
● Oktató lőszerek: pisztolyokhoz, karabélyokhoz, puskákhoz
● Lőszer metszetek: pisztolyokhoz, karabélyokhoz, puskákhoz
● Hatástalanított és metszet lőfegyverek (pisztolyok, géppisztolyok, karabélyok,
gépkarabélyok, golyószórók, puskák, géppuskák)
● Lőfegyver fődarabok és alkatrészek
● Golyós és sörétes fegyverek elsütőszerkezetei
● Lőfegyverek felépítését, működését, szerelését demonstráló számítógépes animációk,
oktató falitablók
● Optikai építőelemek, lencsék, lencserendszerek, prizmák, prizmarendszerek, foglalatok
● Távcső metszetek
● Anyagismereti és kezelési, javítási és műveleti utasítások – lőfegyverekhez
● Oktatási segédanyagok, jegyzetek
● Számítógépek + szakmai, műszaki szoftverek
● Idomszerkészletek (pisztoly, géppisztoly, karabély, gépkarabély, golyószóró, puska,
sörétes puska, géppuska)
● Mérőeszközök, mérőműszerek
● Csővizsgáló endoszkóp
● Kézi és gépi fémforgácsoló gépek, kéziszerszámok
● Kézi és gépi famegmunkáló gépek, kéziszerszámok
● Fa másolómaró
● CNC szikraforgácsoló gép
● CNC esztergagép
● CNC megmunkáló központ
● Síkköszörű
● Homokfúvó berendezés
● Hegesztő (ív-, láng-, AWI) és forrasztó berendezések
● Hőkezelő kemence
● Lövedék-sebességmérő készülék
● Fegyver belövőpad
● Hidegbelövő készletek
● Távcsőszerelék pozicionáló tüskék
● Speciális célszerszámok (speciális csiszolóhengerek, csőbehajtók, speciális fúrók,
marók)
● Egyéni és kollektív védőeszközök, munkavédelmi eszközök
● Gép, műszer, berendezés dokumentációk</t>
  </si>
  <si>
    <t xml:space="preserve">- Projektmunka keretében vizsgaremek elkészítése, melynek leadási határideje a vizsgát megelőző
21. nap. </t>
  </si>
  <si>
    <t>- 30 kérdésből álló szakmai tesztfeladat, lőfegyverek szerkezettana, rendszertana
● 3 lőelméleti szakmai számítást
● 3 forgácsolás technológiai számítást</t>
  </si>
  <si>
    <t>- Vizsgaremek bemutatása
- Fegyverjavítás - gyakorlati vizsgafeladat</t>
  </si>
  <si>
    <t>Kovás, éles pisztolyok, karabélyok, tromblonok ● Gyújtókupakos, éles pisztolyok, forgópisztolyok, puskák ● Tömbzáras, bukóblokkos, gerendelyzáras, zárótárcsás, és csapózáras zárolású éles puskák ● Forgó tolózáras és egyenes húzású tolózáras éles puskák, karabélyok ● Billenőcsövű, sörétes, egycsövű, éles puskák ● Billenőcsövű, sörétes, egymás melletti (dupla) csőelrendezésű, éles puskák ● Billenőcsövű, sörétes, egymás feletti (bock) csőelrendezésű, éles puskák ● Billenőcsövű golyós puskák ● Vegyescsövű dupla, bock, drilling, éles puskák ● Egyeneshúzású és forgó tolózáras, éles puskák ● Hátultöltő forgópisztolyok ● Kengyelkulcsos, golyós, éles puskák ● Szabadon hátrasikló- és késleltetett tömegzáras rendszerű, éles pisztolyok, géppisztolyok ● Hosszú csőhátrasiklásos rendszerű, éles pisztolyok, puskák ● Rövid csőhátrasiklásos rendszerű, éles pisztolyok, géppuskák ● Rövid gázdugattyú hátrasiklásos rendszerű, éles puskák, karabélyok, gépkarabélyok ● Hosszú gázdugattyú hátrasiklásos rendszerű, éles gépkarabélyok, golyószórók, géppuskák ● Gáz-, és riasztópisztolyok, géppisztolyok ● Légpuskák, légpisztolyok ● Éles pisztoly-, karabély- és puskalőszerek ● Gáz- és riasztótöltények ● Légfegyver lövedékek ● Céltávcsövek, Céltávcső szerelékek ● Hidegbelövő kollimátorok ● Oktató lőszerek: pisztolyokhoz, karabélyokhoz, puskákhoz ● Lőszer metszetek: pisztolyokhoz, karabélyokhoz, puskákhoz ● Hatástalanított és metszet lőfegyverek (pisztolyok, géppisztolyok, karabélyok, gépkarabélyok, golyószórók, puskák, géppuskák) ● Lőfegyver fődarabok és alkatrészek ● Golyós és sörétes fegyverek elsütőszerkezetei ● Lőfegyverek felépítését, működését, szerelését demonstráló számítógépes animációk, oktató falitablók ● Optikai építőelemek, lencsék, lencserendszerek, prizmák, prizmarendszerek, foglalatok ● Távcső metszetek 11 ● Anyagismereti és kezelési, javítási és műveleti utasítások – lőfegyverekhez ● Oktatási segédanyagok, jegyzetek ● Számítógépek + szakmai, műszaki szoftverek ● Idomszerkészletek (pisztoly, géppisztoly, karabély, gépkarabély, golyószóró, puska, sörétes puska, géppuska) ● Mérőeszközök, mérőműszerek ● Csővizsgáló endoszkóp ● Kézi és gépi fémforgácsoló gépek, kéziszerszámok ● Kézi és gépi famegmunkáló gépek, kéziszerszámok ● Fa másolómaró ● CNC szikraforgácsoló gép ● CNC esztergagép ● CNC megmunkáló központ ● Síkköszörű ● Homokfúvó berendezés ● Hegesztő (ív-, láng-, AWI) és forrasztó berendezések ● Hőkezelő kemence ● Lövedék-sebességmérő készülék ● Fegyver belövőpad ● Hidegbelövő készletek ● Távcsőszerelék pozicionáló tüskék ● Speciális célszerszámok (speciális csiszolóhengerek, csőbehajtók, speciális fúrók, marók) ● Egyéni és kollektív védőeszközök, munkavédelmi eszközök ● Gép, műszer, berendezés dokumentációk</t>
  </si>
  <si>
    <t>nem adható</t>
  </si>
  <si>
    <t>A vizsgán használható segédeszközöket és dokumentumokat a vizsgáztató intézmény biztosítja.</t>
  </si>
  <si>
    <t>Fegyveroptikai szaktechnikus</t>
  </si>
  <si>
    <t>-szükséges</t>
  </si>
  <si>
    <t>- Kovás, gyújtókupakos éles pisztolyok, revolverek, karabélyok, tromblonok, puskák
● Egylövetű tömbzáras, bukóblokkos, gerendelyzáras, zárótárcsás, csapózáras, egyenes húzású,
forgó tolózáras éles puskák, karabélyok
3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Keresőtávcsövek
● Céltávcsövek
● Spektívek
● Kézi, kereső- és céltávcsőbe épített lézertávmérők
● Aktív és passzív rendszerű éjjellátó kereső és céltávcsövek
● Hőkamerák
● Céltávcső szerelékek
● Puska, karabély és pisztoly oktató lőszerek, lőszer metszetek
● Pisztoly-, gépkarabély-, golyószóró-, puska-, géppuska metszetek
● Lőfegyver fődarabok és alkatrészek
● Golyós lőfegyverek elsütőszerkezetei
● Sörétes lőfegyverek elsütőszerkezetei
● Fegyverek felépítését, működését demonstráló számítógépes animációk és oktató falitablók
● Optikai építőelemek, lencsék, prizmák, foglalatok
● Kereső- céltávcső- és spektív metszetek
● Anyagismereti és kezelési, javítási és műveleti utasítások lőfegyverekhez, optikai és
elektronoptikai eszközökhöz
● Oktatási segédanyagok, jegyzetek
● Kollimátorok
● Számítógépek+szakmai, műszaki szoftverek
● Idomszerkészletek golyós és sörétes fegyverek zárolási hézag ellenőrzéséhez
● Mérőműszerek, mérőeszközök
● Csővizsgáló endoszkóp
● Fa- és fémforgácsoló gépek, kisgépek és kéziszerszámok
● CNC szikraforgácsoló gépek
● CNC esztergagép
● CNC megmunkáló központ
● Síkköszörű
● Homokfúvó berendezés
● Hegesztő (ív-, láng-, AWI) berendezések
● Forrasztó berendezések
● Hőkezelő kemence
● Lövedék-sebességmérő készülék
● Fegyver belövőpad
● Hidegbelövő készletek
● Távcsőszerelék pozicionáló tüskék
● Speciális célszerszámok (speciális csiszolóhengerek, csőbehajtók, speciális fúrók, marók)
● Egyéni védőeszközök, munkavédelmi eszközök
● Gép, műszer, berendezés dokumentációk</t>
  </si>
  <si>
    <t>- valamennyi előírt képzési évfolyam és az egybefüggő szakmai gyakorlat eredményes teljesítése.
szakmához kötődő további sajátos követelmények:
Projektmunka keretében vizsgaremekek (vizsgaremek 1. és 2.) elkészítése, melynek leadási határideje a
vizsgát megelőző 21. nap</t>
  </si>
  <si>
    <t>Projektmunka keretében vizsgaremekek (vizsgaremek 1. és 2.) elkészítése, melynek leadási határideje a vizsgát megelőző 21. nap</t>
  </si>
  <si>
    <t>- 30 kérdésből álló szakmai tesztfeladatot (lőfegyverek szerkezettana, rendszertana,optikai
elektronoptikai eszközök)
● 3 lőelméleti szakmai számítást
● 3 forgácsolás technológiai számítást</t>
  </si>
  <si>
    <t>- Vizsgaremek bemutatása
- Fegyverjavítás - gyakorlati vizsgafeladat
- Fegyveroptikajavítás- gyakorlati vizsgafeladat</t>
  </si>
  <si>
    <t>- Ismétlő, forgó tolózáras, egyenes húzású, kengyelkulcsos éles puskák
● Szabadon hátrasikló és késleltetett tömegzáras rendszerű, éles pisztolyok géppisztolyok
● Rövid csőhátrasiklásos rendszerű, éles pisztolyok, géppuskák
● Rövid és hosszú gázdugattyú hátrasiklásos rendszerű, éles gépkarabélyok, puskák,
golyószórók, géppuskák
● Keresőtávcsövek
● Céltávcsövek
● Spektívek
● Puska, karabély és pisztoly oktató lőszerek, lőszer metszetek
● Lőfegyver fődarabok és alkatrészek
● Optikai építőelemek, lencsék, prizmák, foglalatok
● Anyagismereti és kezelési, javítási és műveleti utasítások lőfegyverekhez, optikai és
elektronoptikai eszközökhöz
● Kollimátorok
● Idomszerkészletek golyós és sörétes fegyverek zárolási hézag ellenőrzéséhez
● Mérőműszerek, mérőeszközök
● Csővizsgáló endoszkóp
● Egyéni védőeszközök, munkavédelmi eszközök</t>
  </si>
  <si>
    <t>- A Honvédelem ágazati alapvizsga és a Projektfeladat A és C vizsgarészei alóli felmentés kizárólag a
● 93 4 0210 02 2 4 06 OKJ számú Fegyverműszerész szakképesítés, vagy
● 51 8917 01 OKJ számú Fegyverműszerész szakképesítés, vagy
● 31 863 01 0000 00 00 OKJ számú Fegyverműszerész szakképesítés,vagy
● 54 863 01 OKJ számú Fegyverműszerész szakképesítés, vagy
● 5 1031 11 02 Fegyverműszerész technikus szakma
megléte és érettségi végzettség esetén adható.
A felmentés alá eső vizsgatevékenységek értékelése a felmentésre jogosító oklevélben szereplő
százalékos értékelés alapján történik. Ebben az esetben a Honvédelem ágazati alapvizsgát 100 %-os
értékűként kell beszámítani a szakmai vizsga értékelésébe</t>
  </si>
  <si>
    <t>A vizsgán használható segédeszközöket és dokumentumokat a vizsgaközpont biztosítja.</t>
  </si>
  <si>
    <t>Honvéd altiszt (szakmairány megjelölésével)</t>
  </si>
  <si>
    <t>Állami légijármű műszerész
Állami légijármű szerelő
Híradó
Katonai informatikai rendszer-üzemeltető
Katonai pénzügyi
Légi vezetés
Műszerész, fegyverműszerész
Műszerész, páncéltörő-rakéta műszerész
Parancsnok, ABV védelmi
Parancsnok, Légvédelmi rakéta és tüzér
Repülésbiztosító
Speciális felderítő, Elektronikai hadviselés
Speciális felderítő, Rádióelektronikai felderítő
Szerelő, Műszakigép-szerelő
Szerelő, Páncélos- és gépjárműszerelő</t>
  </si>
  <si>
    <t>- Érettségi végzettség
- Egységes Alapkiképzés végrehajtásáról szóló igazolás</t>
  </si>
  <si>
    <t>- A katonai szolgálatra való egészségi,
pszichikai és fizikai alkalmasságról, valamint a felülvizsgálati eljárásról szóló 10/2015
(VII.30.) HM rendelet alapján.</t>
  </si>
  <si>
    <t>- Egyéni felszerelés
● Térképészeti szakanyagok
● Korszerű számítógép
● MH-ban alkalmazott számítógép-operációs rendszer, irodai szoftvercsomag
● Adathordozók
● Nyomtatók
● Harcanyagokat oktató tablósor
● Fegyver típusonkénti oktató tablók
● Általános és szakharcászati oktató fali tabló sorozatok
● Gyakorló fegyverzettechnikai eszközök
● Metszet fegyverzettechnikai eszközök
● Működő-gyakorló fegyverzettechnikai eszközök
● Gyakorló-, súlyrahozott-, metszet- és működő-gyakorló fegyverzettechnikai harcanyagok
● Oktató fali tabló sorozatok
● Működést szemléltető fali tablók
● Lőelméletet és tüzelési szabályokat oktató fali tabló sorozatok
● Célzást gyakorló és ellenőrző készülékek
8
● Szimulációs eszközök és berendezések
● Haditechnikai eszközök
● Híradóeszközök
● Harcanyagok
● Oktatástechnikai segédeszközök
● Oktatófilmek, prezentációk
● Elektronikus tananyagok</t>
  </si>
  <si>
    <t>- Eszközjegyzék állami légijármű szerelő szakmairányra
 Általános gépészeti mérőeszközök
 A tanintézetnél az oktatásba bevont légijárművek, a légijárművekhez tartozó technológia
szerinti szerszámok, készülékek, eszközök, mérőberendezések
 Munkavédelmi eszközök
 Szakmairánynak megfelelő oktatástechnikai segédeszközök
5.3 Eszközjegyzék állami légijármű műszerész szakmairányra
 Légijármű
 Légijármű berendezései
 Hangár
 Technológia alapján előírt ellenőrző berendezések
 Feladat végrehajtásához szükséges mérőműszerek
 Szerszámok
 Vonatkozó dokumentációk
 Egyéni munkavédelmi védőeszközök
 Informatikai eszközök
 Szakmairánynak megfelelő oktatástechnikai segédeszközök
5.4 Eszközjegyzék híradó szakmairányra
 Híradó és infokommunikációs eszközök, eszközkomplexumok
 Számítógép konfigurációk
 Hálózati eszközök (router, switch)
 Egyéni munkavédelmi eszközök
 Szakmairánynak megfelelő oktatási esszközök
 Szakmairánynak megfelelő oktatástechnikai segédeszközök
5.5 Eszközjegyzék katonai informatikai redszer-üzemeltető szakmairányra
 Számítógép konfiguráció
 Hálózati eszközök (Router, Switch)
 Egyéni munkavédelmi védőeszközök,
 Oktatási segédeszközök (tabló, makett, modell)
 Szoftverek
 Szerszámkészlet
 Kábelek
 Áram- és feszültség mérő
 Szakmairánynak megfelelő oktatástechnikai segédeszközök
5.6 Eszközjegyzék katonai pénzügyi szakmairányra
● HM KGIR oktatókörnyezet (számítógép, nyomtató és jogosultság)
● Jogszabálytár
● Szakmairánynak megfelelő oktatástechnikai segédeszközök
5.7 Eszközjegyzék Légivezetés szakmairányra
9
● Szakmairánynak megfelelő oktatástechnikai segédeszközök
● Alkalmazott berendezések és azok leírásai
● Szimulátor berendezések
● A légi vezetésben alkalmazott speciális szoftverek és azok leírásai
● Alkalmazott infokommunikációs és információvédelmi eszközök
● Egyéni munkavédelmi védőeszközök
● Oktatási segédeszközök (Tablók, metszetek, térképek)
● NATO és nemzeti szabályzatok, szakutasítások, STANAG-ek
● Tanterem, projektor
● Eljárásrendek leírásai
5.8 Eszközjegyzék Műszerész, fegyverműszerész szakmairányra
● Elméleti (szaktantermi) általános- és szakoktatási eszközök, segédeszközök, tananyagok;
● Gyakorlati (szaktantermi és szaktanműhelyi) általános- és szakoktatási segédeszközök- és
anyagok;
● Oktatási- és kiképzési feladatokra biztosított FVTE-ök és HAG-ok (szimulátorok, tablók,
metszetek, működő-, gyakorló- és súlyrahozott kiképzési eszközök stb.);
● Gépipari általános fémmegmunkáló műhelyberendezési- és felszerelési eszközök,
készülékek, szerszámok (ív- és gázhegesztő berendezések, daraboló-, forgácsoló-, vágó-,
hajlító- és köszörűgépek, egyszerű gépipari kézi szerszámok stb.), valamint általános
mérőeszközök (mérőszalag, tolómérők, mikrométerek, sablonok, etalonok stb.;
● Egyszerű villamossági- és elektronikai műhelyberendezési- és felszerelési eszközök,
műszerek, készülékek, szerszámok (általános univerzális villamos mérőeszközök, kézi
forrasztószerszámok stb.);
● A szakmairány felelősségi körébe tartozó valamennyi FVTE típus, valamint azok egyedi
tartalék alkatrészei-, szerszámai- és tartozékai (a továbbiakban: TASZT készlet), speciális
kiszolgáló-, ellenőrző- és javító készülékei, berendezései, mérőeszközei;
● A szakmairány felelősségi körébe tartozó FVTE-ök és HAG-ok műszaki dokumentációileírásai, üzemeltetési-, technikai kiszolgálási- és javítási szakutasításai;
● Speciális (eszköztípushoz előírt) kenő- és karbantartóanyagok;
● Munkavédelmi védőeszközök és védőfelszerelések, anyagok.
5.9 Eszközjegyzék Műszerész, páncéltörő-rakéta műszerész szakmairányra
● Szakmairánynak megfelelő oktatástechnikai segédeszközök
● Elektromos javítóműhely, vagy tanműhely több munkaállomással
● Súlyra hozott makett, működő-gyakorló és metszet rakéták, javításra váró, kiképzési célú
indítóállványok, gyakorló berendezések és ezek dokumentációi.
● Ellenőrző-bevizsgáló berendezések, ellenőrző gépkocsi(k), analóg és digitális
mérőműszerek, mérővezetékek, 230V-os hosszabbítók, nagy teljesítményű, stabilizált,
minimum 10A-es, egyenfeszültségű tápegységek (munkahelyenként 2-2 db.) a bevizsgáló
berendezések táplásásához.
● Kéziszerszámok (csavarhúzó-, óráscsavarhúzó-, különböző típusú fogókészletek,
műszerészcsipeszek, csillag-villáskulcskészletek), forrasztóállomás
● Karbantartó anyagok
● IT eszközök
● Műszaki leírások és üzemeltetési szakutasítások rakétatechnikai eszközökhöz
● Technikai kiszolgálási szakutasítások
● Javítási szakutasítások
● Műszaki leírások és kezelési utasítások a mérőműszerekhez
● Tablók (metszet és robbantott ábrák, működési sémák)
● Szakmai alapok tankönyvei (témakörök: szerkezeti anyagok, kötésmódok, kötőgépelemek,
gépelemek, tengelyek, tengelykapcsolók, csapágyak, hajtások, elektrotechnika, hidraulika
és pneumatika, rakétatechnika)
10
5.10 Eszközjegyzék Parancsnok, ABV védelmi szakmairányra
● Szakmairánynak megfelelő oktatástechnikai segédeszközök
● Szabályzatok
● Szakutasítások
● Módszertani utasítások
● Kézikönyvek
● Informatikai szaktanterem
● Tanterem
● Gyakorlótér
● Kémia laboratórium
● Egyéni sugáradag mérők,
● Sugárfelderítő műszerek
● Vegyi felderítő műszerek
● Mintavevő felszerelés
● Mentesítő eszközök és anyagok
● Gázálarcok
● Egyéni védőruhák
5.11 Eszközjegyzék Parancsnok, Légvédelmi rakéta és tüzér szakmairányra
● Szakmairánynak megfelelő oktatástechnikai segédeszközök
● Légvédelmi rakéta komplexumok főbb elemei*
● Alkalmazott lokátorok és C2 elemek*
● Szimulátor berendezések*
● Célfelismerő berendezések*
● Alkalmazott infokommunikációs és információvédelmi eszközök*
● Tablók, metszetek
● NATO és nemzeti szabályzatok, szakutasítások, STANAG-ek
● Tanterem, projektor
● Check List-ek
(A *-la jelölt eszközöket és felszereléseket az MH 12. ALRE biztosítja a gyakorlóhelyeken történő
foglalkozások alkalmával.)
5.12 Eszközjegyzék Repülésbiztosító szakmairányra
● Szakmairánynak megfelelő oktatástechnikai segédeszközök
● Repülésbiztosító szaktanterem;
● Villamos mérőlabor;
● Villamos mérőműszerek, jelgenerátorok, elektronikai áramkör építő eszközkészletek;
● Rádiófrekvenciás mérőműszerek és jelgenerátorok;
● Rádiófrekvenciás aktív- és passzív eszközök (adó-vevők, erősítők, szűrők, csillapítók,
iránycsatolók, antennák, kábelek és csatlakozók);
● Elektronikai szerszámkészletek;
● Műszaki leírások, gyártói előírások;
● Műszaki munkák elvégzéséhez szükséges kiszolgáló eszközök, ellenőrző műszerek és
tartozékok, segédanyagok;
● Telepített repülésbiztosító (rádió-kommunikációs, rádió-navigációs, rádió-lokációs és
repülőtéri fénytechnikai rendszerek) eszközök*;
● Projektorok, számítógépek;
● Számítógépes animációk, szimulációk és multimédiás anyagok;
● Repülőterek térképeit, repülésbiztosító eszközök telepítési vázlatait, berendezéseit
bemutató tablók.
(A *-al jelölt eszközöket a Magyar Honvédség katonai szervezetei biztosítják a
gyakorlóhelyeken történő foglalkozások alkalmával.)
5.13 Eszközjegyzék Speciális felderítő, Elektronikai hadviselés szakmairányra
● Szakmairánynak megfelelő oktatástechnikai segédeszközök
11
● Oktatófilmek, prezentációk, elektronikus tananyagok.
● Az oktatandók létszámának megfelelő számú korszerű számítógép, az MH-ban alkalmazott
operációs rendszerrel, irodai szoftvercsomaggal, internetkapcsolattal.
● A különböző ismeretek tanítása során oktatottak elmélyítése érdekében:
o elektronikai szerelőeszközök (pl. fogók, áramköri elemek stb.),
o mérési feladatok végzéséhez szükséges eszközök (pl. analóg és digitális
mérőműszerek, tápegység, jelgenerátor, oszcilloszkóp stb.),
o híradó és egyéb elektronikai eszközök (pl. MH-ban alkalmazott rádiók, globális
helymeghatározó eszköz, IoT eszközök és alkatrészek stb.),
o a digitális jelfeldolgozás bemutatásához (jelfeldolgozó kártya, mérőműszer stb.)
szükséges eszközök,
o szoftverrádió alapú eszközök.
● Szimulátorrendszerek.
● Szakmai munkához szükséges speciális szoftverek (pl. jelterjedést számító program, stb.).
● Elektronikai hadviselés szaktechnikai eszközök.
5.14 Eszközjegyzék Speciális felderítő, Rádióelektronikai felderítő szakmairányra
● Szakmairánynak megfelelő oktatástechnikai segédeszközök
● Oktatófilmek, prezentációk, elektronikus tananyagok.
● Az oktatandók létszámának megfelelő számú korszerű számítógép, az MH-ban alkalmazott
operációs rendszerrel, irodai szoftvercsomaggal, internetkapcsolattal.
● A különböző ismeretek tanítása során oktatottak elmélyítése érdekében:
o elektronikai szerelőeszközök (pl. fogók, áramköri elemek stb.),
o mérési feladatok végzéséhez szükséges eszközök (pl. analóg és digitális
mérőműszerek, tápegység, jelgenerátor, oszcilloszkóp stb.),
o híradó és egyéb elektronikai eszközök (pl. MH-ban alkalmazott rádiók, globális
helymeghatározó eszköz, IoT eszközök és alkatrészek stb.),
o a digitális jelfeldolgozás bemutatásához (jelfeldolgozó kártya, mérőműszer stb.)
szükséges eszközök,
o szoftverrádió alapú eszközök.
● Szimulátorrendszerek.
● Szakmai munkához szükséges speciális szoftverek (pl. jelterjedést számító program stb.).
● Rádiófelderítő szaktechnikai eszközök.
5.15 Eszközjegyzék Szerelő, Műszakigép-szerelő szakmairányra
● Szakmairánynak megfelelő oktatástechnikai segédeszközök
● Kézi ív (bevont- és védőgázos fogyóelektródás) és gázhegesztő berendezés,
● Gépi forgácsológépek, vágó-, hajlító berendezések és szerszámok,
● Kézi forgácsoló-, reszelő-, csiszoló- és fűrészelő szerszámok,
● Egyszerű gépipari kézi szerszámok és befogó eszközök,
● Egyszerű gépipari és gépjármű villamossági mérőberendezések,
● Diagnosztikai (EOBD) kiolvasó berendezés,
● Műszaki-technikai eszközök szereléséhez szükséges kézi- és gépi szerszámok,
● A MH-ban rendszeresített fő műszaki-technikai eszközök,
● Egyéni munkavédelmi védőeszközök,
● Oktatási segédeszközök (tabló, makett, modell).
5.16 Eszközjegyzék Páncélos- és gépjárműszerelő szakmairányra
● Szakmairánynak megfelelő oktatástechnikai segédeszközök
● Kézi ív (bevont- és védőgázos fogyóelektródás) és gázhegesztő berendezés,
● Gépi forgácsológépek, vágó-, hajlító berendezések és szerszámok,
● Kézi forgácsoló-, reszelő-, csiszoló- és fűrészelő szerszámok,
● Egyszerű gépipari kézi szerszámok és befogó eszközök,
● Egyszerű gépipari és gépjármű villamossági mérőberendezések,
● Gépjármű diagnosztikai (EOBD) kiolvasó berendezés,
12
● Gép- és harcjárműszerelő kézi- és gépi szerszámok,
● A MH-ban rendszeresített fő gép- és harcjármű-technikai eszközök,
● Egyéni munkavédelmi védőeszközök,</t>
  </si>
  <si>
    <t xml:space="preserve">- valamennyi előírt képzési évfolyam és az egybefüggő szakmai gyakorlat eredményes
teljesítése.
</t>
  </si>
  <si>
    <t xml:space="preserve"> ECDL START vizsga és „B” kategóriás gépjárművezetői engedély megléte</t>
  </si>
  <si>
    <t>- légijármű előkészítéssel,
ellenőrzéssel és hibajavítással összefüggő feladatokat kell megoldani</t>
  </si>
  <si>
    <t>- légijármű üzembentartásával kapcsolatos gyakorlati feladat</t>
  </si>
  <si>
    <t xml:space="preserve"> A
vizsgára kijelölt légijárművek kezelésével megbizott szakemberek jelenléte szükséges</t>
  </si>
  <si>
    <t>- légijármű
● légijármű berendezései
● hangár
● technológia alapján előírt ellenőrző berendezések
● feladat végrehajtásához szükséges mérőműszerek
● szerszámok
● vonatkozó dokumentációk
● egyéni munkavédelmi védőeszközök
● informatikai eszközök</t>
  </si>
  <si>
    <t>Rendszeresített gépjármű-technikai eszközök szabályzatai és javítási szakutasításai</t>
  </si>
  <si>
    <t>Honvéd kadét (szakmairány megjelölésével)</t>
  </si>
  <si>
    <t>Gépjármű mechatronikai technikus (szerviz)
Elektronikai technikus
Honvédelmi igazgatási ügyintéző
Infokommunikációs hálózatépítő és -üzemeltető technikus
Informatikai rendszer- és alkalmazás-üzemeltető
Környezetvédelmi technikus (környezetvédelem)
Logisztikai technikus</t>
  </si>
  <si>
    <t>szükséges
A képzésre nem vehető fel, aki az alábbiak közül valamelyikben szenved:
a) végtaghiány,
b) szemmel látható fejlődési, mozgásszervi rendellenességek,
c) bénulások,
d) inzulinnal kezelt cukorbetegség,
e) beszélgetés során felismerhető értelmi zavarok,
f) alacsony intelligenciaszint,
g) kezelt pszichiátriai betegségek,
h) epilepszia,
i) súlyos kancsalság,
j) súlyos halláscsökkenés,
k) asztma,
l) ismétlődő epe-, vesekövesség,
m) súlyos bőrbetegségek,
n) súlyos gerincferdülés és
o) az egyik vese hiánya</t>
  </si>
  <si>
    <t xml:space="preserve">- szükséges
A 12. évfolyamot követően a katonai szolgálatra való egészségi, pszichikai és fizikai
alkalmasságról, valamint a felülvizsgálati eljárásról szóló 10/2015 (VII.30.) HM rendelet
alapján, mely kifejezetten a hivatásos vagy szerződéses katonai szolgálatvállalás alkalmasság
megállapítását szolgálja és nem feltétele a szakmai végzettség megszerzésének
</t>
  </si>
  <si>
    <t>- Egyéni felszerelés
● Térképészeti szakanyagok
● Korszerű számítógép
● MH-ban alkalmazott számítógép operációs rendszer, irodai szoftvercsomag
● Adathordozók
● Nyomtatók
● Harcanyagokat oktató tablósor
● Fegyver típusonkénti oktató tablók
● Általános és szakharcászati oktató fali tabló sorozatok
● Gyakorló fegyverzettechnikai eszközök
● Metszet fegyverzettechnikai eszközök
● Működő-gyakorló fegyverzettechnikai eszközök
● Gyakorló-, súlyrahozott-, metszet- és működő-gyakorló fegyverzettechnikai harcanyagok
● Általános és szakharcászati oktató fali tabló sorozatok
● Oktató fali tabló sorozatok
● Működést szemléltető fali tablók
● Lőelméletet és tüzelési szabályokat oktató fali tabló sorozatok
● Célzást gyakorló és ellenőrző készülékek
● Haditechnikai eszközök*
● Híradóeszközök*
6
● Harcanyagok*
● Oktatástechnikai segédeszközök
● Oktatófilmek, prezentációk
● Elektronikus tananyagok
(A *-al jelölt eszközöket és felszereléseket a Magyar Honvédség katonai szervezetei
biztosítják a gyakorlóhelyeken történő foglalkozások alkalmával.)</t>
  </si>
  <si>
    <t>- Gépjármű mechatronikai technikus (szerviz)
● Szerelő kéziszerszámok
● Gépiforgácsoló szerszámgépek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
Elektronikai technikus
● Elektronikai munkaasztal
● Digitális multiméter
● Labortápegység
● Oszcilloszkóp (digitális, min. 2 csatornás, min 50mhz-es, tároló)
● Funkciógenerátor
● Elektronikai fogók, csipeszek
● Vezeték-előkészítés eszközei, fogói
● Furat- és felületszerelt forrasztás, kiforrasztás eszközei
● Számítógép
● Mikrovezérlő programozás eszközei és szoftverei
● PLC oktatókészlet
● Egyéni védőeszközök
● Szenzorok
● Pneumatika oktatókészlet
● Elektropneumatika oktatókészlet
● Kompresszor
● Jeladók (nyomógombok, véghelyzet-kapcsolók)
● Elektromechanikai relék, mágneskapcsolók
Honvédelmi igazgatási ügyintéző
● Irodai munkaállomás kiegészítők
● Függő mappa szekrény
● Irattárolók, mappák
● Íróeszközök
● Postázási csomagolási eszközök
● Borítékok, etikettek, fotópapírok
● Hő és pénztárgépszalagok, leporellók
● Iratfűzéshez alkalmazott eszközök, kiegészítők
● Irodai asztali cikkek és tartóik
● Hibajavítók, radírok
● Füzetek, jegyzetek, postit-ok
● Vasalható fóliák
● Elektromos elosztók, hosszabbítók
● Iratmegsemmisítő
● Lézernyomtató
● Fénymásoló
● Irodai számítógép konfigurációk
● Irodai polgári és katonai gyakorló számítógépes szoftverek
● Alaptörvény tanulóként
● Törvénytár, jogszabály gyűjtemény
● Mágneslemezek, CD-k, adathordozók
● Irodai oktatástechnikai segédeszközök
● Irodai munkafolyamatot bemutató oktatófilmek, prezentációk
● Munkavédelmi ápolószerek
● Elsősegélynyújtást segítő eszközök (próbababa, takaró, elsősegély doboz)
Infokommunikációs hálózatépítő és -üzemeltető technikus
● Multiméterek
● Tápegységek
● Funkciógenerátorok
● Oszcilloszkópok
● Elektronikai alapáramkörök és eszközök
● Szerszámkészletek (koax, szimmetrikus, optikai kábelek szereléséhez)
● Koax kábelteszter
● LAN kábelteszter
● Kötődobozok, végpontok kábelszereléshez
● Optikai szintadó
● Optikai szintvevő
● OTDR Szálhegesztő készlet
● Optikai modem
● Router-ek
● Switch-ek
● Hálózati eszközökkel (otthoni és kisvállalati forgalomirányítók, kapcsolók) felszerelt labor
● Packet Tracer hálózati szimulációs szoftver
● Tanulónként 1 db, megfelelő szoftverekkel és internetes eléréssel rendelkező korszerű PC
vagy laptop
● Tanulónként egy darab minimum három virtuális Windows vagy Linux kiszolgáló
párhuzamos futtatására alkalmas szerver vagy munkaállomás
● KTV fejállomás
● HDTV
● IP-telefon rendszer
● Hálózatanalizátor
8
● Spektrumanalizátor
Informatikai rendszer- és alkalmazás-üzemeltető technikus
● Fizikai eszközök:
● Diákonként
o 1 db korszerű asztali PC, Windows asztali operációs rendszerrel, internet kapcsolattal,
minimum 22”-os monitorral. A PC hardverparamétereit tekintve meg kell felelnie az
alábbi elvárásoknak:
▪ alkalmasnak kell lennie a képzéshez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használó virtuális gép párhuzamos futtatására.
● Tanulócsoportonként:
o 1db projektor, interaktív panel vagy Webex Board
o 1 db multifunkciós hálózati nyomtató
o Hálózati szereléshez szükséges szerszámok és szerelési anyagok (pl. krimpelőfogó,
UTP-kábel, csatlakozó)
o 6 tanulónként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Python programozási nyelvhez használható korszerű fejlesztőkörnyezet (pl. PyCharm)
● Virtualizációhoz szükséges szoftver:
o virtualizációs szoftver (pl. Hyper-V, VMWare ESXi)
o konténer technológiát megvalósító szoftverek (pl. Docker, Kubernetes)
o Windows és Linux operációs rendszerek telepítőkészlete
● Packet Tracer hálózati szimulációs szoftver
● Hálózatmonitorozó szoftver (pl. Nagios)
● Forgalomfigyelő szoftver (pl. Wireshark)
● Git
Környezetvédelmi technikus
● Informatikai eszközök (számítógép, laptop (tablet), kivetítő, nyomtató, szkenner,
szoftverek), internet hozzáférés, környezetvédelmi adatbázisok, papír alapú és digitális
térképek, hagyományos és digitális határozók;
● Fizikai, kémiai és biológiai vizsgálatok elvégzésére alkalmas eszközökkel felszerelt
laboratórium vegyifülkével;
9
● Mérőeszközök: ökológiai mérésekre alkalmas eszközök, vízvizsgáló tesztkészletek,
hordozható pH-mérők, hordozható konduktométerek, hordozható fotométerek, zajmérők,
hordozható sugárzásmérők, meteorológiai mérőeszközök, potenciométerek,
spektrofotométerek, analitikai- és gyorsmérlegek, geodéziai eszközök, mintavevő
eszközök, mikroszkóp;
● Szemléltető eszközök: anyagmozgató gépek, hulladékgyűjtő eszközök, hulladékválogató
eszközök-, berendezések, mérőeszközök a hulladék mennyiségi, minőségi
meghatározásához, hulladék előkezelő gépek, eszközök, válogatómű, hulladékszállító
eszközök;
● Egyéb: egyéni védőeszközök, egészségvédelmi és elsősegélynyújtó eszközök, tűzoltó
anyagok és eszközök, mentesítő anyagok és eszközök.
Logisztikai technikus
● A szakiránynak megfelelően áruforgalmi, nyilvántartási dokumentumok, fuvarokmányok
● Hatályos árufuvarozási üzletszabályzat, a szakmairányhoz tartozó belföldi és nemzetközi
fuvarozási feltételeket tartalmazó jogszabályok, díjszabások, menetrendek, egyezmények,
kézikönyvek, utasítások
● Vonalkódolvasó
● Mérőeszközök
● Pénztárgép
● Tanraktár kialakítása (legalább 20 különböző árucikkel, cikkenként minimum 3-3
termékkel, egyedi cikkszámmal és vonalkóddal, egységcsomagolásban)
● Kézi anyagmozgató eszközök
● A tanulást segítő szakmai oktatófilmek</t>
  </si>
  <si>
    <t>- valamennyi előírt képzési évfolyam és az előírt egybefüggő szakmai gyakorlatok eredményes
teljesítése.</t>
  </si>
  <si>
    <t>- ECDL select vizsga és B kategóriás
gépjárművezetői engedély megléte</t>
  </si>
  <si>
    <t>- Feleletválasztós
- Jármű szerkezetismereti és számítási feladatok mindegyik témaelemből legalább 3 db
Jármű diagnosztika mindegyik témaelemből legalább 3 db</t>
  </si>
  <si>
    <t>A. Járműszerelési gyakorlati projekt feladatok végrehajtása és dokumentálása
B. Portfólió elkészítése és bemutatása</t>
  </si>
  <si>
    <t xml:space="preserve">- rendszergazda
- 1 fő járműszerelési gyakorlattal rendelkező legyen 
A projekt feladat végrehajtása során a vizsgázó
(amennyiben a feladat végrehajtása megköveteli) társait, mint szemléltető, gyakorló állományt
bevonhatja.
</t>
  </si>
  <si>
    <t>- Szerelő kéziszerszámok
● Gépiforgácsoló szerszámgépek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t>
  </si>
  <si>
    <t>- nem adható</t>
  </si>
  <si>
    <t>Egyéb szakképesítés nélkül a tanuló/vizsgázó felügyelet mellett használhassa a javítási tevékenységekkel kapcsolatos emelőberendezéseket</t>
  </si>
  <si>
    <t>Infokommunikációs hálózatépítő és -üzemeltető technikus</t>
  </si>
  <si>
    <t>Informatika és távközlés</t>
  </si>
  <si>
    <t>Fizikai eszközök:
 Diákonként
 1 db korszerű asztali PC, Windows asztali operációs rendszerrel, internet kapcsolattal,
minimum 22”-os monitorral. A PC hardverparamétereit tekintve meg kell felelnie az
alábbi elvárásoknak:
o alkalmasnak kell lennie a képzéshez használt valamennyi szoftver optimális
futtatására;
o hardveres virtualizációt támogató CPU-val kell rendelkeznie;
o a CPU teljesítményének, valamint a memória és a háttértár kapacitásának
alkalmasnak kell lennie az aktuálisan legszélesebb körben használt operációs
rendszerek bármelyikét használó virtuális gép futtatására.
 Tanulócsoportonként:
 1db projektor, interaktív panel vagy Webex Board
 1 db multifunkciós hálózati nyomtató
 Hálózati szereléshez szükséges szerszámok és szerelési anyagok (pl. krimpelőfogó,
UTP-kábel, csatlakozó)
 Elektronikai áramkörök szereléséhez szükséges szerszámok (pl. forrasztópáka)
 Elektronika játékos formában történő oktatására alkalmas készlet (LabVIEW, Arduino
készlet vagy ezekhez hasonló funkcionalitású készlet)
 IoT eszközök és alkatrészek (pl. próbapanel, LED, ellenállás, szenzor)
 6 tanulónként
o 1 db WiFi router (vezeték nélküli forgalomirányító)
o 1 db korszerű laptop
o 1 db korszerű, iOS operációs rendszert futtató mobiltelefon vagy tablet
o 1 db korszerű, Android operációs rendszert futtató mobiltelefon vagy tablet
o 2 db kis- és közepes vállalati hálózatok forgalomirányítási feladataira és
internetkapcsolatának biztosítására alkalmas IOS-t futtató, integrált
forgalomirányító
o 2 db kis- és közepes vállalati hálózatok kapcsolási feladataira alkalmas, IOS-t
futtató, VLAN-képes, menedzselhető kapcsoló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Weblapkészítéshez használható korszerű fejlesztőkörnyezet (pl. Microsoft Visual
Studio Code)
 Python programozási nyelvhez használható korszerű fejlesztőkörnyezet (pl. PyCharm)
 Virtualizációhoz szükséges szoftver:
o virtualizációs szoftver (pl. Hyper-V, VMWare Workstation)
o konténer technológiát megvalósító szoftverek (pl. Docker, Kubernetes)
o Windows és Linux operációs rendszerek telepítőkészlete
 Packet Tracer hálózati szimulációs szoftver
 Hálózatmonitorozó szoftver (pl. Nagios)
 Forgalomfigyelő szoftver (pl. Wireshark)
 Git</t>
  </si>
  <si>
    <t>● Multiméterek
● Tápegységek
● Funkciógenerátorok
● Oszcilloszkópok
● Elektronikai alapáramkörök és eszközök
● Szerszámkészletek (koax, szimmetrikus, optikai kábelek szereléséhez)
● Koax kábelteszter
● LAN kábelteszter
● Kötődobozok, végpontok kábelszereléshez
● Optikai szintadó
● Optikai szintvevő
● OTDR Szálhegesztő készlet
● Optikai modem
● Router-ek
● Switch-ek
● Hálózati eszközökkel (otthoni és kisvállalati forgalomirányítók, kapcsolók) felszerelt labor
● Packet Tracer hálózati szimulációs szoftver
● Tanulónként 1 db, megfelelő szoftverekkel és internetes eléréssel rendelkező korszerű PC
vagy laptop
● Tanulónként egy darab minimum három virtuális Windows vagy Linux kiszolgáló
párhuzamos futtatására alkalmas szerver vagy munkaállomás
● KTV fejállomás
● HDTV
● IP-telefon rendszer
● Hálózatanalizátor
● Spektrumanalizátor</t>
  </si>
  <si>
    <t>valamennyi előírt képzési évfolyam eeredményes teljesítése</t>
  </si>
  <si>
    <t>25 kérdésből álló teszt</t>
  </si>
  <si>
    <t>1. Portfólió
2.Gyakorlati vizsgamunka 3 témakör feladataival</t>
  </si>
  <si>
    <t>Az interaktív vizsgára:
 felügyelő tanár;
 rendszergazda.
A helyszíni gyakorlati vizsgára:
 rendszergazda;
 Távközlési alapfeladatok és mérések vizsgatevékenységhez egy szaktanár;
 IP-hálózatok konfigurálása vizsgatevékenységhez egy szaktanár;
 Hálózatépítés és üzemeltetés vizsgatevékenységhez egy szaktanár;
 vizsgaterem eszköz felelősei;
Portfólióhoz:
 rendszergazda.</t>
  </si>
  <si>
    <t> szaktanterem/vizsgatermek az 5.2 pontban felsorolt eszközökkel
 IP-hálózatok konfigurálását megvalósító számítógép terem
 bemutatóra alkalmas terem (projektor, vetítő vászon, számítógép)</t>
  </si>
  <si>
    <t>A helyszíni gyakorlati vizsgán bármilyen kézzel írt és nyomtatott dokumentáció használható.</t>
  </si>
  <si>
    <t>2 napos rendszerű a vizsga: 
Első vizsganap vizsgatevékenységei/vizsgarészei:
 Központi interaktív vizsga
 Portfólió bemutatása
 Helyszíni gyakorlati vizsga az „IP-hálózatok konfigurálása” témakörből
Második vizsganap vizsgarészei:
 Helyszíni gyakorlati vizsga az „Távközlési alapfeladatok és mérések” témakörből
 Helyszíni gyakorlati vizsga a „Hálózatépítés és üzemeltetés” témakörből</t>
  </si>
  <si>
    <t>Informatikai rendszer- és alkalmazás-üzemeltető technikus</t>
  </si>
  <si>
    <t>Fizikai eszközök:
● Diákonként
o 1 db korszerű asztali PC, Windows asztali operációs rendszerrel, internet kapcsolattal,
minimum 22”-os monitorral. A PC hardverparamétereit tekintve meg kell felelnie az
alábbi elvárásoknak:
▪ alkalmasnak kell lennie a képzéshez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 Tanulócsoportonként:
o 1db projektor, interaktív panel vagy Webex Board
o 1 db multifunkciós hálózati nyomtató
o Hálózati szereléshez szükséges szerszámok és szerelési anyagok (pl. krimpelőfogó,
UTP-kábel, csatlakozó)
o 6 tanulónként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Python programozási nyelvhez használható korszerű fejlesztőkörnyezet (pl. PyCharm)
● Virtualizációhoz szükséges szoftver:
o virtualizációs szoftver (pl. Hyper-V, VMWare ESXi)
o konténer technológiát megvalósító szoftverek (pl. Docker, Kubernetes)
o Windows és Linux operációs rendszerek telepítőkészlete
● Packet Tracer hálózati szimulációs szoftver
● Hálózatmonitorozó szoftver (pl. Nagios)
● Forgalomfigyelő szoftver (pl. Wireshark)
● Git</t>
  </si>
  <si>
    <t>20 db számítógépen megoldható tesztfeladat</t>
  </si>
  <si>
    <t>1. Hálózattervezési és kivitelezési vizsgaremek
2. Gyakorlati helyszínen végzett vizsga</t>
  </si>
  <si>
    <t xml:space="preserve">A vizsga lebonyolításához a vizsgabizottság tagjait a vonatkozó rendelet alapján kell kijelölni.
A vizsgabizottság egyik tagjának angol nyelvből kommunikációképesnek kell lennie. A vizsga
során 15 vizsgázónként legalább 1 rendszergazdának rendelkezésre kell állnia.
</t>
  </si>
  <si>
    <t>Fizikai eszközök:
● Hálózatok és szerverek telepítése és beállítása feladatsorhoz vizsgázónként:
o 1 db korszerű asztali PC, Windows asztali operációs rendszerrel, internet kapcsolattal,
minimum 22”-os monitorral. A PC hardverparamétereit tekintve meg kell felelnie az
alábbi elvárásoknak:
▪ alkalmasnak kell lennie a vizsgán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
● Hálózattervezési és kivitelezési vizsgaremek bemutatásához:
o 1 db korszerű asztali PC, Windows asztali operációs rendszerrel, internet kapcsolattal,
minimum 22”-os monitorral. A PC hardverparamétereit tekintve meg kell felelnie az
alábbi elvárásoknak:
▪ alkalmasnak kell lennie a vizsgán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o 1db projektor, interaktív panel vagy Webex Board
● A vizsga tanévében nyilvánosságra hozott szoftverlista szerinti szoftverek és
felhőszolgáltatások.</t>
  </si>
  <si>
    <t>internet</t>
  </si>
  <si>
    <t>Az Informatikai hálózat- és alkalmazás-üzemeltetés projektfeladat vizsgatevékenység szervezésekor a Hálózattervezési és kivitelezési vizsgaremek vizsgarész, valamint a Hálózatok és szerverek telepítése és beállítása feladatsor vizsgarészt külön napokra kell megszervezni. Az Informatikai rendszer- és alkalmazás-üzemeltetés interaktív teszt központi interaktív vizsga és a Hálózattervezési és kivitelezési vizsgaremek vizsgarész megszervezése a vizsgaszervező döntése alapján történhet egy napon vagy két különböző napon is. Amennyiben egy napon belül szervezik a két vizsgatevékenységet, úgy a két vizsgatevékenység 
között legalább 30 perc szünetet kell hagyni a vizsgázók számára.</t>
  </si>
  <si>
    <t>Szoftverfejlesztő és -tesztelő</t>
  </si>
  <si>
    <t>Fizikai eszközök:
 Diákonként
 1 db korszerű asztali PC, Windows asztali operációs rendszerrel, internet kapcsolattal,
minimum 22”-os monitorral. A PC hardverparamétereit tekintve meg kell felelnie az
alábbi elvárásoknak:
o alkalmasnak kell lennie a képzéshez használt valamennyi szoftver optimális
futtatására;
o hardveres virtualizációt támogató CPU-val kell rendelkeznie;
o a CPU teljesítményének, valamint a memória és a háttértár kapacitásának
alkalmasnak kell lennie az aktuálisan legszélesebb körben használt operációs
rendszerek bármelyikét használó virtuális gép futtatására.
 Tanulócsoportonként:
 1db projektor, interaktív panel vagy Webex Board
 6 tanulónként
o 1 db korszerű laptop
o 1 db korszerű, iOS operációs rendszert futtató mobiltelefon vagy tablet
o 1 db korszerű, Android operációs rendszert futtató mobiltelefon vagy tablet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Korszerű képszerkesztő alkalmazás (pl. Adobe PhotoShop)
 Weblapkészítéshez használható korszerű fejlesztőkörnyezet (pl. Microsoft Visual
Studio Code)
 Asztali- és mobilalkalmazás fejlesztésére használható korszerű fejlesztőkörnyezet (pl.
Microsoft Visual Studio, Android Studio, IntelliJ IDEA)
 Virtualizációhoz szükséges szoftver:
o virtualizációs szoftver (pl. Hyper-V, VMWare Workstation)
o Windows és Linux operációs rendszerek telepítőkészlete
 Git</t>
  </si>
  <si>
    <t>1. Szoftverfejlesztés és -tesztelés vizsgaremek vizsgarész
2.Asztali- és webes szoftverfejlesztés, adatbázis-kezelés feladatsor</t>
  </si>
  <si>
    <t xml:space="preserve">-A vizsga során 30 vizsgázónként legalább 1 rendszergazdának rendelkezésre kell állnia. </t>
  </si>
  <si>
    <t>Szoftverfejlesztés és -tesztelés vizsgaremek bemutatásához:
1 db korszerű, Windows operációsrendszert futtató asztali PC internet kapcsolattal, egy darab,
minimum 22”-os monitorral. A PC hardverparamétereit tekintve alkalmasnak kell lennie a
vizsgán használt valamennyi szoftver optimális futtatására.
1 db korszerű Android operációs rendszert futtató korszerű táblagép vagy mobiltelefon
1 db korszerű iOS operációs rendszert futtató táblagép vagy mobiltelefon
1 db projektor, interaktív tábla vagy Webex Board
Asztali- és webes szoftverfejlesztés, adatbázis-kezelés feladatsor megoldásához vizsgázónként:
1 db korszerű, Windows operációsrendszert futtató asztali PC internet kapcsolattal, 2 db,
minimum 22”-os monitorral. A PC hardverparamétereit tekintve alkalmasnak kell lennie a
vizsgán használt valamennyi szoftver optimális futtatására.
A vizsga tanévében nyilvánosságra hozott szoftverlista szerinti szoftverek</t>
  </si>
  <si>
    <t>A Szotverfejlesztés és -tesztelés a gyakorlatban projektfeladat vizsgatevékenység szervezésekor a Szoftverfejlesztés és -tesztelés vizsgaremek vizsgarész, valamint az Asztali- és webes szoftverfejlesztés, adatbázis-kezelés feladatsor vizsgarészt külön napokra kell megszervezni. A Szoftverfejlesztés és tesztelés elmélete központi interaktív vizsga és a Szoftverfejlesztés és  -tesztelés vizsgaremek vizsgarész megszervezése a vizsgaszervező döntése alapján történhet egy napon vagy két különböző napon is. Amennyiben egy napon belül szervezik a kétvizsgatevékenységet, úgy a két vizsgatevékenység között legalább 30  perc szünetet kell hagyni a vizsgázók számára.</t>
  </si>
  <si>
    <t>Távközlkési technikus</t>
  </si>
  <si>
    <t>● Eszközjegyzék szakmára
● Multiméterek
● Tápegységek
● Funkciógenerátorok
● Oszcilloszkópok
● Elektronikai alapáramkörök és eszközök
● Forrasztóállomás
● Szerszámkészletek (koax, szimmetrikus és optikai kábelek szereléséhez)
● Koax kábelteszter
● LAN kábelteszter
● Kötődobozok, végpontok kábelszereléshez
● Optikai kábelteszter
● OTDR Szálhegesztő készlet
● Hálózati eszközökkel (otthoni és kisvállalati forgalomirányítók, kapcsolók) felszerelt labor
● Packet Tracer hálózati szimulációs szoftver
● Hálózatanalizátor
● Tanulónként 1 db, megfelelő szoftverekkel és internetes eléréssel rendelkező korszerű PC
vagy laptop, táblagép és telefon
● HDTV
● IP telefon rendszer
● Spektrumanalizátor
● Mikrohullámú mérőkeret
● Mikrohullámú csillapítók, csatlakozók, kábelek
● Mikrohullámú adatátviteli berendezéspár
● Műholdvevő szett (antenna, vevőfej, beltéri egység, szolgáltatói dekóder kártya
● URH vevőantenna és vevőkészülék
● UHF vevőantenna, DVB-T vevőkészülék és szolgáltatói dekóder kárty</t>
  </si>
  <si>
    <t>1. Portfólió bemutatása
2. Gyakorlati vizsgamunka</t>
  </si>
  <si>
    <t xml:space="preserve">Interaktív vizsgához:
 Rendszergazda
 Felügyelő tanár
Portfólió bemutatáshoz:
 Rendszergazda
Gyakorlati vizsgamunkához:
 Rendszergazda
 Feladattípusonként egy szaktanár
 Vizsgaterem eszközfelelősei
</t>
  </si>
  <si>
    <t> Szaktantermek az 5.2-es pontban felsorolt eszközökkel
 Bemutatóra alkalmas terem (projektor, vetítő vászon, számítógép)</t>
  </si>
  <si>
    <t>A vizsga két napos lesz az alábbiak szerint:
Első vizsganap vizsgarészei:
 Központi interaktív vizsga a „Távközlési rendszerek és Infokommunikációs hálózatok”
témakörből
 Portfólió bemutatása
 Helyszíni gyakorlati vizsga a „Távközlési alapmérések” témakörből
Második vizsganap vizsgarészei:
 Helyszíni gyakorlati vizsga az „Infokommunikációs hálózatokban alkalmazott passzív
hálózati eszközök szerelése és mérése” témakörből
 Helyszíni gyakorlati vizsga a „Vezeték nélküli infokommunikációs hálózat létesítése,
mérése” témakörből</t>
  </si>
  <si>
    <t>Kereskedelem</t>
  </si>
  <si>
    <t>Idegen nyelvű ipari és kereskedelmi technikus</t>
  </si>
  <si>
    <t>Általános gyártás, 
Gépjárműgyártás, 
Kereskedelmi logisztika</t>
  </si>
  <si>
    <t>Kereskedelmi</t>
  </si>
  <si>
    <t>- Számítógép internetkapcsolattal
● Projektor, nyomtató, szkenner
● Irodai szoftverek
● Bizonylatok
● Irodatechnikai eszközök</t>
  </si>
  <si>
    <t>- Eszközjegyzék Általános gyártás szakirányú oktatásra
● Számítógép
● Irodai programcsomag
● Iktatóprogram
● Hálózat
● Internet-hozzáférés
● Nyomtató
● Szkenner
● Telefon
● Fax
● Fénymásoló
● Projektor
● Irodatechnikai eszközök: iratmegsemmisítő, hőkötő, lamináló, spirálozó
● Irodaszerek
● Nyomtatványok
● Bizonylatok
● Szakkönyvek
● CD-jogtár
● Projektmenedzsment-szoftver
● Flipchart tábla
● Mérőeszközök
● Árumozgató gépek és eszközök
Eszközjegyzék Gépjárműgyártás szakmairányra
● Számítógép
● Irodai programcsomag
● Iktatóprogram
● Hálózat
● Internet-hozzáférés
● Nyomtató
● Szkenner
● Telefon
● Fax
● Fénymásoló
● Projektor
● Irodatechnikai eszközök: iratmegsemmisítő, hőkötő, lamináló, spirálozó
4
● Irodaszerek
● Nyomtatványok
● Bizonylatok
● Szakkönyvek
● CD-jogtár
● Projektmenedzsment-szoftver
● Flipchart tábla
● Mérőeszközök
● Árumozgató gépek és eszközök
Eszközjegyzék Kereskedelmi logisztika szakmairányra
● Számítógép
● Irodai programcsomag
● Iktatóprogram
● Hálózat
● Internet-hozzáférés
● Nyomtató
● Szkenner
● Telefon
● Fax
● Fénymásoló
● Projektor
● Irodatechnikai eszközök: iratmegsemmisítő, hőkötő, lamináló, spirálozó
● Irodaszerek
● Nyomtatványok
● Bizonylatok
● Szakkönyvek
● CD-jogtár
● Projektmenedzsment-szoftver
● Flipchart tábla
● Mérőeszközök
● Árumozgató gépek és eszközök</t>
  </si>
  <si>
    <t>- számítógépes környezetben szöveges és számítási feladatok megoldása</t>
  </si>
  <si>
    <t>-  Gyártóvállalati projektek menedzselése idegen nyelven-általános gyártás-Portfólió bemutatása</t>
  </si>
  <si>
    <t>-rendszergazda vagy technikus</t>
  </si>
  <si>
    <t>- A központi interaktív vizsga lebonyolításához a vizsgaszervező biztosít:
internetkapcsolattal rendelkező számítógépet, hálózatot, nyomtatót.
● A projektfeladat bemutatásánál a vizsgaszervező biztosít: számítógépet, hálózatot,
projektort, hangosítást</t>
  </si>
  <si>
    <t>- Nem programozható számológép használata megengedett a központi interaktív
vizsgarésznél.
● A projektfeladat megoldása során számítógép, laptop használható</t>
  </si>
  <si>
    <t>Kereskedelmi értékesítő</t>
  </si>
  <si>
    <t>Bolti előkészítő
Pénztáros</t>
  </si>
  <si>
    <t>- Számítógép internetkapcsolattal
● Projektor, nyomtató, szkenner
● Irodai és nyilvántartó szoftverek
● Bizonylatok
● Irodai eszközök és berendezési tárgyak</t>
  </si>
  <si>
    <t xml:space="preserve">● Árutároló és bemutató berendezések
● Mérőeszközök
● Pénztárgép, POS terminál, kártyaleolvasó
● Elektronikus áruvédelmi eszközök
● Hűtőberendezések
● Árumozgató gépek, eszközök
● Vágóeszközök
● Kódleolvasó, egyéb mobil eszközök
● Irodai berendezési tárgyak, irodai gépek, eszközök
● Számítógép internetkapcsolattal, szkenner, irodai szoftverek
● Mobil alkalmazások
</t>
  </si>
  <si>
    <t>- valamennyi előírt képzési évfolyam és az egybefüggő szakmai gyakorlat eredményes
teljesítése.</t>
  </si>
  <si>
    <t>Szöveges és számítási feladatokból álló feladatsor</t>
  </si>
  <si>
    <t>Gyakorlati tételsor:
1. Termékismeret és forgalmazás
2. Üzleti kommunikáció
3. Üzlet működtetése
4. Pénztárgépkezelés</t>
  </si>
  <si>
    <t>A központi interaktív vizsga lebonyolításához a vizsgaszervező internetkapcsolattal rendelkező
számítógépet, a vizsgázó nem programozható számológépet biztosít.
A projektfeladat bemutatásánál a vizsgaszervező biztosít:
● árutároló és bemutató berendezéseket,
● árumozgató gépeket, eszközöket
● mobil kódleolvasót
● pénztárgépet, POS terminált, kártyaleolvasót
● elektronikus áruvédelmi eszközöket
● termékeket széles választékban</t>
  </si>
  <si>
    <t>Kereskedő és webáruházi technikus</t>
  </si>
  <si>
    <t>- Árutároló és -bemutató berendezések
● Árumozgató gépek, eszközök
● Mérőeszközök
● Hűtőberendezések
● Vágóeszközök
● Pénztárgép, POS terminál, kártyaleolvasó
● Kódleolvasó
● Elektronikus áruvédelmi eszközök és biztonsági berendezések
● Formanyomtatványok, bizonylatok
● Irodatechnikai eszközök
● Hálózat
● Számítógép internetkapcsolattal
● Irodai szoftverek
● Mobil alkalmazások
● Ügyviteli szoftverek</t>
  </si>
  <si>
    <t xml:space="preserve">Portfólió bemutatása
1. Kereskedelem és a Digitális világ
2. E-kereskedelem és a Marketing tanulási területek </t>
  </si>
  <si>
    <t>rendszergazda vagy technikus</t>
  </si>
  <si>
    <t>1. A központi interaktív vizsga lebonyolításához a vizsgaszervező biztosít: internetkapcsolattal rendelkező számítógépet, hálózatot, nyomtatót. 2. A projektfeladat bemutatásánál a vizsgaszervező biztosít: számítógépet, hálózatot, projektort, hangosítást.</t>
  </si>
  <si>
    <t>-  A központi interaktív vizsgarésznél nem programozható számológép használata
megengedett</t>
  </si>
  <si>
    <t>Környezetvédelem és vízügy</t>
  </si>
  <si>
    <t>Hulladékfeldolgozó munkatárs</t>
  </si>
  <si>
    <t>Hulladékgyűjtő és -szállító
Hulladékválogató és -feldolgozó</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</si>
  <si>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legyen.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desztillált vizes palack, dörzsmozsár törővel,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</si>
  <si>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A képzéshez szükséges anyagok és felszerelések: anyagmozgató gépek, hulladékgyűjtő, -szállító
eszközök, járművek, hulladékválogató eszközök és berendezések, mérőeszközök a hulladék
mennyiségi, minőségi meghatározásához, hulladék előkezelő gépek és eszközök, védőeszközök,
biztonsági berendezések, tűzoltó anyagok és eszközök, elsősegélynyújtás eszközei, anyagai.</t>
  </si>
  <si>
    <t>Feladatok teszt kérdésekkel, számítási feladatokkal műszaki rajz felismeréssel.</t>
  </si>
  <si>
    <t>1. Hulladékfeldolgozó tevékenységekből álló projektfeladat
2.Szakmai portfólió bemutatása</t>
  </si>
  <si>
    <t>a számítástechnikai eszközök használata közben rendszergazdai tevékenységeket ellátó munkatárs</t>
  </si>
  <si>
    <t>A központi interaktív vizsgatevékenység során szöveges adatok tárolására és megjelenítésére nem
alkalmas számológép függvénytáblázat használható.
Vegyesen gyűjtött hulladék, digitális táramérleg, számítógép, nyomtató, munkavédelmi eszközök
szükségesek.</t>
  </si>
  <si>
    <t>számológép, hulladékjegyzék, kísérődokumentációhoz űrlap, nyomtatvány,
valamint speciális szállítóeszközökről, hulladékválogató, -feldolgozó, -hasznosító
berendezésekről készült ábra, fotó, műszaki rajz</t>
  </si>
  <si>
    <t>Környezetvédelmi technikus</t>
  </si>
  <si>
    <t>Hulladékhasznosító és -feldolgozó, Igazgatás, Környezetvédelem, Természetvédelem</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</si>
  <si>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laboratóriumi flaska, dörzsmozsár törővel, fogók,
állványok, fénymikroszkóp és sztereomikroszkóp, nagyítók, szikék, csipeszek, bonctűk, tárgyés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</si>
  <si>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Környezetvédelmi technikus közös szakmai oktatáshoz szükséges eszközök: az ágazati
alapoktatásnál felsorolt eszközökön túl Imhoff-kelyhek, kézi pH mérő és konduktométer, kézi
oldott oxigénmérő berendezés, zajszintmérők, kézi GPS, szintező berendezések állvánnyal,
szintezőlécek, szintezősaruk, Secchi-korong, szitasorok, talaj- és vízmintavevő eszközök,
vízminőség meghatározására szolgáló gyorstesztek. Térinformatikai szoftver (pl. QGIS).
● A természetvédelem szakmairányhoz szükséges eszközök: távcsövek, fűhálók, lepkehálók,
függönyhálók, drón, különböző nagyítók, könyvalapú és digitális határozók, laptopok,
gyepgondozás gépei és nádvágók, láncfűrészek, istálló, takarmánytárolók, állatoknak nyújtott
elsősegélyhez használt eszközök.
● A hulladékhasznosító és -feldolgozó szakmairányhoz szükséges anyagok és felszerelések: 
anyagmozgató gépek, hulladékgyűjtő eszközök, hulladékválogató eszközök-, berendezések,
mérőeszközök a hulladék mennyiségi, minőségi meghatározásához, zaj- és fénymérő eszköz,
hordozható ökológiai mérőbőrönd, laptop, nyomtató, hulladék előkezelő gépek, eszközök,
válogatómű, hulladékszállító eszközök, járművek, jogszabálygyűjtemény, szabványok,
hulladékjegyzék, védőeszközök, biztonsági berendezések, tűzoltó anyagok és eszközök,
elsősegélynyújtás eszközei, anyagai.
 Környezetvédelem szakmairányhoz szükséges eszközök: zavarásmentes talajmintavevő,
talajfúró, Scheibler-féle kalciméter, felszíni és mélységi vízmintavevő. Fotométer
gyorstesztekhez, térfogatáram követésére alkalmas légszivattyú, hulladék aprítására alkalmas
eszköz, szilárd anyagok feltárására alkalmas edényzet, asztali pH/mV mérőműszer
elektródokkal, asztali konduktométer, elektródaállványok keverővel, spektrofotométer (UVVIS). Számítógép, vagy laptop képszerkesztő programmal.
● Igazgatás szakmairány képzéséhez szükséges eszközök: iratmegsemmisítő gép, számítógép,
fénymásoló gép, nyomtató, szkenner, ügyviteli szoftver, irodai szoftverek.</t>
  </si>
  <si>
    <t>- portfólió feltöltése, kapcsolódó prezentáció megküldése 30 nappal a vizsga előtt</t>
  </si>
  <si>
    <t>Feladatsor</t>
  </si>
  <si>
    <t>- HULLADÉK...: Hulladékhasznosítási tevékenységekből álló projektfeladat és szakmai portfólió bemutatása
- IGAZGATÁS: Környezetvédelmi vizsgálatok elvégzése, záró dolgozat készítése és bemutatása, valamint szakmai portfólió bemuatatása
- KÖRNYEZETVÉDELEM: Környezetvédelmi vizsgálat, műszeres analitikai és biológiai vizsgálat, valamint szakmai portfólió bemutatása
- TERMÉSZETVÉDELEM: Környezetvédelmi vizsgálatok elvégzése és szakmai portfólió bemutatása</t>
  </si>
  <si>
    <t xml:space="preserve">HULLADÉKHASZNOSÍTÁS...: Vegyesen gyűjtött hulladék, digitális táramérleg, számítógép, nyomtató, munkavédelmi
eszközök. A projektfeladathoz hulladékjegyzék, a számításokhoz szükséges adattáblázat, hulladék átvételi árjegyzék, kitöltendő űrlap, nyomtatvány, valamint speciális szállítóeszközökről, hulladékválogató, -feldolgozó, -hasznosító berendezésekről készült ábra, fotó, műszaki rajz felhasználása szükséges.
IGAZGATÁS: A záró dolgozat bemutatásához szükséges számítógép és kivetítő. Projektfeladathoz: a környezetvédelmi technikus közös szakmai oktatáshoz szükséges eszközök jegyzéke szerint. 
KÖRNYEZETVÉDELEM: Környezetvédelmi technikus közös szakmai oktatáshoz és környezetvédelem szakmairányhoz szükséges eszközök jegyzéke szerint.
TERMÉSZETVÉDELEM: Prezentáció bemutatásához számítógép és kivetítő; Környezetvédelmi technikus közös szakmai oktatáshoz szükséges eszközök jegyzéke szerint.
</t>
  </si>
  <si>
    <t>A központi interaktív vizsgatevékenység során szöveges adatok tárolására és megjelenítésére nem alkalmas számológép, függvénytáblázat használható.</t>
  </si>
  <si>
    <t>Vízügyi munkatárs</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</si>
  <si>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laboratóriumi flaska, dörzsmozsár törővel,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</si>
  <si>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Építési munkák kéziszerszámai, eszközei
● Beton- és vasbetonmunkák kéziszerszámai, eszközei
● Földmunkák kéziszerszámai, eszközei
● Szigetelési munkák kéziszerszámai, eszközei
● Ácsmunkák kéziszerszámai, eszközei
● Part- és rézsű-burkolat építő munkák kéziszerszámai, eszközei
● Csővezeték-építő munkák kéziszerszámai, eszközei, mérőműszerei
● Gépészeti kézi- és szerelőszerszámok, mérőeszközök, szerszámgépek
● Csövek és szerelvények
● Vezérlő és regisztráló berendezések
● Laborműszerek
● Szintjelző műszerek
● Kitűzés eszközei
● Szintező műszerek és tartozékaik
● Geodéziai GPS/GNSS tartozékaival és szoftverrel
● Kisgépek
● Szivattyúk
● Villamos és robbanómotoros erőgépek
● Automatizálás (villamos, pneumatikus, hidraulikus) eszközei
● Szerelt gépegységek (aggregátorok)
● Árvíz, belvíz és vízminőségi kárelhárítás védelmi gépek eszközök, szakfelszerelések
● Védőfelszerelések
● Telekommunikációs eszközök, számítógép, fénymásoló gép, nyomtató, szkenner</t>
  </si>
  <si>
    <t>Feleletválasztó-, feladatalkotó-, ábraelemzési-, adatfeldologzási-számítási feladatokból álló teszt</t>
  </si>
  <si>
    <t>Vízügyi munkatársi tevékenység</t>
  </si>
  <si>
    <t>-rendszergazda
-szaktanár
-segéderő</t>
  </si>
  <si>
    <t>szaktantermek, gépészeti műhely, megfelelő terep a terepi munkák elvégzéséhez (árvízvédelmi töltés, vízfolyás, a geodéziai munkához megfelelő tér) Rajzlapok, milliméterpapír, írólap
+ Q oszlop</t>
  </si>
  <si>
    <t>szöveges adatok tárolására és megjelenítésére nem alkalmas számológép, függvénytáblázat</t>
  </si>
  <si>
    <t>A szakképesítés megszerzésére irányuló felkészítésre jelentkező fogyatékossággal élő személy tekintetében – különösen akkor, ha fogyatékosságának típusa a szakképesítés megszerzését követő foglalkoztatását kizárná, vagy megkérdőjelezné – a szakképzés megkezdésével kapcsolatban a szakképzést folytató intézmény vezetője dönt, a fogyatékosság típusának megfelelő érdekképviselet véleményének ismeretében.</t>
  </si>
  <si>
    <t>Vízügyi technikus</t>
  </si>
  <si>
    <t>Területi vízgazdálkodó
Települési vízgazdálkodó
Vízgépészet</t>
  </si>
  <si>
    <t xml:space="preserve">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legyen.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spriccflaska, dörzsmozsár piszcillussal,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 </t>
  </si>
  <si>
    <t xml:space="preserve">● Vízügyi technikus valamennyi szakmairányához szükséges eszközök, az ágazati
alapoktatásnál felsoroltakon túl:
Építési munkák kéziszerszámai, eszközei
Beton- és vasbetonmunkák kéziszerszámai, eszközei
Földmunkák kéziszerszámai, eszközei
Szigetelési munkák kéziszerszámai, eszközei
Ácsmunkák kéziszerszámai, eszközei
Part- és rézsű-burkolat építő munkák kéziszerszámai, eszközei
Csővezeték-építő munkák kéziszerszámai, eszközei, mérőműszerei
Gépészeti kézi- és szerelőszerszámok, mérőeszközök, szerszámgépek
Csövek és szerelvények
Vezérlő és regisztráló berendezések
Laborműszerek
Szintjelző műszerek
Kitűzés eszközei
Szintező műszerek és tartozékaik
Kisgépek
Szivattyúk
Villamos és robbanómotoros erőgépek
Automatizálás (villamos, pneumatikus, hidraulikus) eszközei
Szerelt gépegységek (aggregátorok)
Árvíz, belvíz és vízminőségi kárelhárítás védelmi gépek eszközök, szakfelszerelések
Védőfelszerelések
Telekommunikációs eszközök, számítógép, fénymásoló gép, nyomtató, szkenner </t>
  </si>
  <si>
    <t>feleltválasztó és feleltalkotó fealdatok, ábraelemzési és számítási feladatok</t>
  </si>
  <si>
    <t>Portfólió elkészítése és bemutatása; A gyakolat helyszínén végzett vizsga</t>
  </si>
  <si>
    <t>segéderő, amennyiben szükséges</t>
  </si>
  <si>
    <t>Q oszlop szerint</t>
  </si>
  <si>
    <t>-
VÍZGÉPÉSZET: A szakképesítés megszerzésére irányuló felkészítésre jelentkező fogyatékossággal élő személy tekintetében – különösen akkor, ha fogyatékosságának típusa a szakképesítés megszerzését követő foglalkoztatását kizárná, vagy megkérdőjelezné – a szakképzés megkezdésével kapcsolatban a szakképzést folytató intézmény vezetője dönt, a fogyatékosság típusának megfelelő érdekképviselet véleményének ismeretében.</t>
  </si>
  <si>
    <t>Hajózási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</si>
  <si>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</si>
  <si>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számítógép és perifériái
● szakmaspecifikus szoftverek
● motorszerelő munkaterem
● táblázatkezelő és szövegszerkesztő programok
● számítógépes műszaki rajz, elektromos áramkör tervező programok
● pénztárgép
● kézi-, és gépi szerszámok, villás, csillag, dugó kulcsok, nyomatékkulcsok, csavarhúzó,
feszítővas
● szigetelt kézi szerszámok (elektromos mérések, javítások)
● kézi mérőműszerek (tolómérő, mikronméter, hézagmérő)
● víz- és csőszerelési készletek
● elektromos mérőműszerek (multiméterek)
● szigetelés és érintésvédelmi mérőműszerek
● vákuum-mérő műszerek
● átfolyás mérő műszerek
● környezetbarát tisztítóeszközök
● drót, perlon, juta, kenderkötél
● csaptelep, szifon, wc tartály, szelepek
● vakum wc
● navigációs eszközök (AIS, hajózási rádió, ENC térképek és olvasók)
● netjogtár
● belvízi hajók műszaki felügyeleti előírásai - elektronikus formában
● belvízi elektronikus hajózási térképek
● teheremelő berendezések, eszközök
3
● tűzoltó eszközök, PBI tűzoltóruha, légzőkészülék
● hajózási jogszabályok, szabályzatok
● takarítóeszközök
● egyéni védőeszközök
● környezetvédelmi eszközök, berendezések
● munkabiztonsági eszközök, felszerelések
● tanhajó (nagyhajó) és/vagy üzemképes nagyhajó
● kisgéphajó
● motorral hajtott csónak
● kisgéphajó 10 m-nél hosszabb, 50 KW – nál nagyobb főgépteljesítményű
● 2 db a hajózásban előírt csatornákon működő, hajórádió készülék
● 10 db (automatikusan felfúvódó mentőmellény)
● 2 db szabványfelszereltségű ladik
● 2 db 25m felúszó kötéllel ellátott mentőgyűrű
● 6 db 25m felúszó kötéllel ellátott dobókörte
● hajózásban használatos anyagok (fa, acél, alumínium, műanyag) festéséhez (tisztítás, védő
alapozás, fedőfestés) eszközök
● hajózásban használatos szivattyúk
● kormányhidraulika
● oktatófilmek
● hajószimulátor
● klíma
● hűtőgép
● projektor
● porlasztóvizsgáló készülék
● 1-5 db használaton kívüli dízelmotor (szét- és összeszereléshez)
● speciális szerszámok (pl. csapágylehúzó, többféle indikátor óra stb.)</t>
  </si>
  <si>
    <t>- úszástudás (400 méteres táv folyamatos leúszása, bármilyen úszásnemben)
o matróz vizsga
o hajós szolgálati könyvvel való rendelkezés
o kedvtelési célú kisgéphajó vezető képesítés
o hivatásos kisgéphajó-vezetői képesítés</t>
  </si>
  <si>
    <t>-jogszabályi ismeretek
-gépházi, fedélzeti, munkabiztonsági ismeretek</t>
  </si>
  <si>
    <t xml:space="preserve">1. Fedélzeti tevékenység
2. Gépházi feladatok
3. Biztonsági és védelmi feladatok
4. Kisgéphajó vezetése </t>
  </si>
  <si>
    <t>- A gyakorlati feladat biztonságos elvégzéséhez feltételeket biztosító, közreműködő segítő
(hivatásos kisgéphajó vezető, hajógéptiszt) szakember.
Az informatikai eszköz működtetésére jogosult rendszerüzemeltető.</t>
  </si>
  <si>
    <t>- Informatikai eszközök: számítógép, nyomtató, internetelérés.
● kikötő
● nagy géphajó (gépészeti és fedélzeti eszközök, berendezések)
● motorral hajtott csónak vagy kisgéphajó</t>
  </si>
  <si>
    <t>nem használhatóak</t>
  </si>
  <si>
    <t>Képesített hajós</t>
  </si>
  <si>
    <t xml:space="preserve">szükséges </t>
  </si>
  <si>
    <t>- számítógép és perifériái
● szakmaspecifikus szoftverek
● motorszerelő munkaterem
● NAV pénztárgép
● kézi-, és gépi szerszámok, villás, csillag, dugó kulcsok, nyomatékkulcsok, csavarhúzó,
feszítővas
● szigetelt kéziszerszámok (elektromos mérések, javítások)
● kézi mérőműszerek (tolómérő, mikrométer, hézagmérő)
● víz- és csőszerelési készletek
● elektromos mérőműszerek (voltmérő, ampermérő)
● szigetelés és érintésvédelmi mérőműszerek
● nyomás-, vákuum-mérő műszerek
● átfolyás mérő műszerek
● környezetbarát tisztító eszközök
● drót, perlon és kenderkötél
● csaptelep, szifon, wc tartály
● vákuum wc
● navigációs eszközök
● teheremelő berendezések, eszközök
● tűzoltó eszközök
● hajózási szabályzat
● tűzvédelmi terv
● vízből mentési terv
● festőeszközök
● takarítóeszközök
● egyéni védőeszközök
3
● környezetvédelmi eszközök, berendezések
● munkabiztonsági eszközök, felszerelések
● tanhajó (nagyhajó) és/vagy üzemképes nagyhajó
● kisgéphajó
● 1 db a hajózásban előírt csatornákon működő, hajórádió készülék
● 8 db secumar
● 2 db ladik
● 4 db kormányevező
● 2 db szapoly
● 2 db 25m felúszó kötéllel ellátott mentőgyűrű
● 4 db evező villa
● 6 db 25m felúszó kötéllel ellátott dobókörte
● 16 pár drótkötélhez való kétujjas bőrkesztyű
● 16 pár munkavédelmi 5 ujjas kesztyű
● 16 db acélraskéta
● 4 db gépi festékcsiszoló
● 16 db drótkefe
● AIS készülék, VHF rádió, számítógép TRESCO programmal
● projektor
● porlasztóvizsgáló készülék
● 1-5 db használaton kívüli dízelmotor (szét-és összeszereléshez)
● szerszámkészlet (1-5 db konténer)
● speciális szerszámok (pl. csapágylehúzó, többféle indikátoróra stb)</t>
  </si>
  <si>
    <t>-valamennyi előírt képzési évfolyam és az egybefüggő szakmai gyakorlat eredményes
teljesítése</t>
  </si>
  <si>
    <t>- o úszástudás (400 m táv folyamatos leúszása, bármilyen úszásnemben);
o matróz vizsga (igazolás vagy oklevél);
o hajós szolgálati könyvvel való rendelkezés</t>
  </si>
  <si>
    <t>1.hajózási jogszablyi ismeretek
2. hajós szakmai alapok</t>
  </si>
  <si>
    <t>a.) Fedélzeti alaptevékenység
b) Gépházi feladatok
c) Kisgéphajó vezetése</t>
  </si>
  <si>
    <t>- A vizsgán a gyakorlati feladat munkafolyamatainak, munkafogásainak biztonságos elvégzését a
tárgyi feltételek biztosítását legalább egy közreműködő szakember segíti.
Az informatikai eszközök biztonságos működéséről rendszerüzemeltető gondoskodik</t>
  </si>
  <si>
    <t>- informatikai eszközök (számítógép, nyomtató, internet),
− kikötő,
− hajó (gépészeti és fedélzeti eszközök, berendezések) és
− kisgéphajó rendelkezésre állása</t>
  </si>
  <si>
    <t>Kishajóépítő és -karbantartó</t>
  </si>
  <si>
    <t>Kishajóalkatrész-javító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</si>
  <si>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</si>
  <si>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faipari kéziszerszámok
● faipari alapgépek
● fémipari kéziszerszámok
● szerelőszerszámok
● műanyagipari kéziszerszámok, alapgépek
● felületkezelő kéziszerszámok, gépek
● mérőeszközök
● porelszívók
● kézi kisgépek
● egyéni védőeszközök
● környezetvédelmi eszközök, berendezések
● munkabiztonsági eszközök, felszerelések
● számítástechnikai eszközök
● szorító eszközök, szerszámok
● vákuumgép</t>
  </si>
  <si>
    <t>- vizsgaremek készítése</t>
  </si>
  <si>
    <t xml:space="preserve">- komplex feladatsor szakmai számításokkal </t>
  </si>
  <si>
    <t>Vizsgaremek készítése a műszaki dokumentációjával
együtt, és vizsgamunka aktuális feladata a vizsgahelyszínen</t>
  </si>
  <si>
    <t>- A vizsgabizottság munkáját segítő szakember, aki a munkafolyamatokhoz illeszkedő szakmai
ismeretekkel (eszközök, anyagok, technológiák, munkabiztonsági előírások) rendelkezik</t>
  </si>
  <si>
    <t xml:space="preserve">- A központi interaktív vizsgához a feladatsor megoldásához szükséges tanterem, vagy
informatikai terem.
- meghatározott
eszközökkel felszerelt szakmai műhely
- számítógép, nyomtató, projektor
</t>
  </si>
  <si>
    <t>Kocsivizsgáló technikus</t>
  </si>
  <si>
    <t>- utasítások;
● kocsiszolgálati okmányok, nyomtatványok;
● informatikai eszközök, belső felhasználói szintű szoftverek;
● vasúti kocsi jellegrajzok;
● műszaki és villamos műszaki rajzok;
● vasúti teher és személykocsik;
● vasúti teher és személykocsi alkatrészek;
● járműkarbantartáshoz használatos kézi és kézzel működtethető gépek (sarokcsiszoló,
furatköszörű, kézifúró stb.);
● mobil hegesztő berendezések, védőfelszerelések;
● egyéni védőeszközök, tűzvédelmi és munkabiztonsági eszközök, felszerelések;
● informatikai eszközök, szoftverek, belső használatú szoftverek</t>
  </si>
  <si>
    <t>A.)  a vasúti járművek elméleti hátterének és jellemzőinek ismeretét célozza 30
feleletválasztós és/vagy feleletalkotós kérdéstípussal
B.a forgalom biztonságával összefüggő szakterület jellemzőinek ismeretét ellenőrzi
20 feleletválasztós és/vagy feleletalkotós kérdéstípussal</t>
  </si>
  <si>
    <t>1. Portfólió
2. Gyakorlati feladat</t>
  </si>
  <si>
    <t>-  a
javításos teher vagy személyszállító kocsik kiválasztásához, beállításához és mozgatásához
szükséges forgalmi, műszaki, mozdony és tolató személyzet</t>
  </si>
  <si>
    <t>- Vasúti teher és személykocsik,
- Vasúti teher és személykocsi alkatrészek,
- Járműkarbantartáshoz használatos kézi és kézzel működtethető szerszámok, gépek
(sarokcsiszoló, kézi fúró, kalapács stb.), valamint mérőeszközök,
- Egyéni védőeszközök, tűzvédelmi és munkabiztonsági eszközök, felszerelések,
- Informatikai eszközök, számítógépes alapprogramok, illetve belső használatú vasúti
szoftverek,
- Kocsiszolgálati nyomtatványok</t>
  </si>
  <si>
    <t>Informatikai eszközök, szoftverek, belső használatú szoftverek, valamint vasúti kocsik műszaki és villamoskapcsolási rajzai</t>
  </si>
  <si>
    <t>Közlekedésüzemvitel-ellátó technikus</t>
  </si>
  <si>
    <t>Hajózási
Közúti
Vasúti
Légi</t>
  </si>
  <si>
    <t>- Számítógép internet kapcsolattal
 Projektor, nyomtató, szkenner
 Irodai szoftverek
 Bizonylatok
 Irodai eszközök és berendezési tárgyak</t>
  </si>
  <si>
    <t>- Vasúti irányra:
● Földi (pénztári) jegyértékesítési számítógépes konfiguráció (számítógép, monitor,
nyomtató, nyomtatók, megfelelő szoftverek), jegyalap-tekercs
● Fedélzeti mobil jegykiadó-gép és perifériái (mobil gép, nyomtató, megfelelő
szoftverek), jegyalap-tekercs
● Forgalmi, műszaki és kereskedelmi utasítások, díjszabások, felhasználói kézikönyvek,
jegyzetek.
● Térképek
● Számítógép, internet, digitális menetrendek
● Nyomtatványok
Hajózási:
● Laptop
● Projektor és vetítővászon
● Vonalkód leolvasó
● Pénzvizsgáló (UV lámpa)
● Pénzszámoló gép (papír- és fémpénz)
● Jogtár (teljes digitális hozzáféréssel)
● Belvízi hajók műszaki felügyeleti előírásai - elektronikus formában
● Belvízi elektronikus hajózási térképek
● Magyar kikötő leírások – elektronikus formában
● Nyilvántartó és -kezelő programok
● Okmányminták
● Fuvarlevél minták
● NAV által jóváhagyott, gyakorló programot futtató pénztárgép
● Oktatófilmek
● Evezős csónak
● Motorcsónak
● Mentőmellények (automatikusan felfúvódó típus)
Közúti irányra:
● Tarifakönyvek
● Menetrendek (digitális, illetve papíralapú formában)
● Okmányminták (digitális, illetve papíralapú formában)
● Térképek (közúti, vasúti, vízi útvonalakról)
5
Légi irányra:
● Légi tarifakönyvek
● Légi menetrendek
● Jogszabálygyűjtemény a légi fuvarozással kapcsolatos előírásokról (digitális, illetve
papíralapú formában)
● Légi fuvarozási szabályzatok
● Légi okmányminták (digitális, illetve papíralapú formában)
● Térképek a fuvarozási útvonal kialakításához
● Légi fuvarozási és légi szállítmánykezelési programok
● Utaskezelési számítógépes rendszerek
● Repülőgépforgalmi kiszolgálási rendszerek</t>
  </si>
  <si>
    <t>- 60db feladatot tartalmazó online vizsga</t>
  </si>
  <si>
    <t>1. Portfólió
2. Vasúti üzemvitel</t>
  </si>
  <si>
    <t>- rendszergazda
- értékesítési támogatás felügyelet a jegykiadó gépekhez</t>
  </si>
  <si>
    <t xml:space="preserve">● pénztári jegykiadó-gép, jegykiadó oktatási programmal, nyomtatóval,
● fedélzeti jegykiadó-gép nyomtatóval, programmal,
● jegyalap-tekercsek. </t>
  </si>
  <si>
    <t>Vasúti Menetdíjtáblázatok I-II kötet Számológép, vonalzó</t>
  </si>
  <si>
    <t>Logisztikai technikus</t>
  </si>
  <si>
    <t>Logisztika és 
szállítmányozás 
Vasúti árufuvarozás</t>
  </si>
  <si>
    <t>Logisztikai feldolgozó
 Raktáros</t>
  </si>
  <si>
    <t>Logisztika és szállítmányos szakmairányban: nem szükséges 
Vasúti árufuvarozás szakmairányban: szükséges</t>
  </si>
  <si>
    <t>- Számítógép internetkapcsolattal
● Projektor, nyomtató, szkenner
● Irodai szoftverek
● Bizonylatok
● Irodai eszközök és berendezési tárgyak</t>
  </si>
  <si>
    <t>- Logisztika és szállítmányozás szakmairány:
● Számítógép internet kapcsolattal, irodai, ügyviteli, raktári és ágazati szoftverek
● Térképek - belföldi és nemzetközi útvonalak
● A szakirányoknak megfelelően áruforgalmi, nyilvántartási dokumentumok,
fuvarokmányok
● Hatályos árufuvarozási üzletszabályzat, az egyes szakmairányokhoz tartozó belföldi és
nemzetközi fuvarozási feltételeket tartalmazó jogszabályok, díjszabások, menetrendek,
egyezmények, kézikönyvek, utasítások
● Vonalkódolvasó
● Mérőeszközök
● Pénztárgép
● Tanraktár kialakítása (legalább 20 különböző árucikkel, cikkenként minimum 3-3
termékkel, egyedi cikkszámmal és vonalkóddal, egységcsomagolásban)
● Kézi anyagmozgató eszközök
Vasúti árufuvarozás szakmairány:
● Számítógép internet kapcsolattal, irodai- és ügyviteli szoftverek
● Irányítási-és elszámolási informatikai rendszerek tesztprogramjai
● Térképek - belföldi és nemzetközi útvonalak
● A szakirányoknak megfelelően nyilvántartási dokumentumok
● Hatályos árufuvarozási üzletszabályzat, az egyes szakmairányokhoz tartozó belföldi és
nemzetközi fuvarozási feltételeket tartalmazó jogszabályok, díjszabások, menetrendek,
egyezmények, kézikönyvek, utasítások
● A tanulást segítő szakmai oktatófilmek</t>
  </si>
  <si>
    <t>-valamennyi előírt képzési évfolyam és az egybefüggő szakmai gyakorlat eredményes
teljesítése.</t>
  </si>
  <si>
    <t>online feladatlap minimum 20db-maximum 30 db kérdésből</t>
  </si>
  <si>
    <t>Komplex gyakorlati vizsga 
A.) Logisztika és raktározás üzemtani és minőségi mutatói
B) Külkereskedelmi ügylet lebonyolításának szállítmányozói feladatai
C.) Portfólió elkészítése és bemutatása</t>
  </si>
  <si>
    <t>- Számítógép internet-kapcsolattal, irodai, ügyviteli, raktári és ágazati szoftverek
● Projektor
● Digitális/papíralapú térképek - belföldi és nemzetközi útvonalak
● A szakmairánynak megfelelő áruforgalmi, nyilvántartási dokumentumok,
fuvarokmányok
● Hatályos árufuvarozási üzletszabályzat, a szakmairányhoz tartozó belföldi és nemzetközi
fuvarozási feltételeket tartalmazó jogszabályok, egyezmények, kézikönyvek, utasítások
● Útvonaltervező, rakománytervező, raktári nyilvántartó és egyéb, a vizsgafeladat
megoldáshoz szükséges irodai- és ügyviteli szoftver
● Útdíj és elektronikus közúti áruellenőrző rendszer, TARIC és egyéb, a megoldáshoz
szükséges elektronikus rendszer internetes elérhetősége</t>
  </si>
  <si>
    <t>Eszköz-és felszerelésjegyzék: ● Számológép, íróeszköz ● Számítógép megfelelő sebességű internetkapcsolattal ● Számítógépterem hálózatán keresztül elérhető központi dokumentum tároló hely ● Digitális és/vagy papír alapú térképek-közúti, vasúti, vízi útvonalakról, légifolyosókról ● Szoftverek – irodai, ügyviteli, raktári és ágazati alkalmazások ● Digitális és/vagy papír alapú díjszabások, tarifakönyvek ● Digitális és papíralapú menetrendek magyar és idegen nyelven ● Digitális és papíralapú jogszabálygyűjtemény ● Digitális és papíralapú fuvarozási szabályzatok magyar és idegen nyelven ● Digitális és papíralapú okmányminták magyar és idegen nyelven ● Raktári árumozgások nyilvántartási dokumentumai ● Kialakított raktár – 20 különböző árucikk, cikkenként minimum 3-3 termékkel, egységcsomagolásban, egyedi cikkszámmal és vonalkóddal</t>
  </si>
  <si>
    <t xml:space="preserve">Postai üzleti ügyintéző </t>
  </si>
  <si>
    <t>● Számítógép internet kapcsolattal
● Projektor, nyomtató, szkenner
● Irodai szoftverek
● Bizonylatok
● Irodai eszközök és berendezési tárgyak</t>
  </si>
  <si>
    <t xml:space="preserve">● UV lámpa, nagyító
● Érvényesítésre, illetve bérmentesítésre alkalmas eszközök és ezek működéséhez szükséges
kiegészítők
● Nyomtatványok
● Mintaküldemények
● "Játékpénz”
</t>
  </si>
  <si>
    <t>Minimum 20 db maxuóimum 30 db fkérdésből álló feladatlap</t>
  </si>
  <si>
    <t>Gyakorlati vizsga feladatsor végrehajtása
Portfólió szóbeli bemutatása</t>
  </si>
  <si>
    <t>Amennyiben valós munkakörnyezetben (postai szolgáltatóhelyen) történik a gyakorlati vizsga,
úgy postavezetői és/vagy gyakorlatvezetői jelenlét szükséges</t>
  </si>
  <si>
    <t>Igényes gyakorlati vizsgakörnyezet, postai
szolgáltatóhely szimulálása informatikai háttér
biztosításával vagy valós munkakörnyezet (postai
szolgáltatóhelyen) biztosítása, a feladatsor
végrehajtásához szükséges mintaküldemények,
nyomtatványok, biztonsági eszközök, érvényesítésre,
illetve bérmentesítésre alkalmas eszközök és ezek
működéséhez szükséges kiegészítők, bélyegzők, tollak,
"játékpénz", kapcsolódó szakmai kiadványok, A4-es
papír</t>
  </si>
  <si>
    <t>Vasútforgalmi szolgálattevő technikus</t>
  </si>
  <si>
    <t>● számítógépek Internet kapcsolattal és irodai szoftverekkel, hozzáférés biztosítása a pályavasúti
intranet portálhoz;
● hangszóró;
● projektor;
● vasútforgalmi szimulátor;
● fejrovatos előjegyzési naplók;
● menetrendjegyzék;
● hibaelőjegyzési könyv;
● írásbeli rendelkezés kiállításához szükséges nyomtatványok</t>
  </si>
  <si>
    <t xml:space="preserve">25 db tesztkérdés forgalmi témakörből
20 db tesztkérdés műszaki témakörből </t>
  </si>
  <si>
    <t>Digitális portfólió
Gyakorlati rész</t>
  </si>
  <si>
    <t>● Informatikai eszközök (hardver, szoftver)
● Forgalmi szimulátor
● Telefon
● Fejrovatos előjegyzési naplók
● Menetrendjegyzék
● Hibaelőjegyzési könyv
● Írásbeli rendelkezés kiállításához szükséges nyomtatványok
● Íróeszközök</t>
  </si>
  <si>
    <t>● Menetrendi segédkönyv
● Szolgálati menetrend
● Menetidők táblázatos kimutatása
● Menetrendábra
● Menetrendjegyzék
● Írásbeli szövegminták
● Torzított helyszínrajz</t>
  </si>
  <si>
    <t>Bőrtermékkészítő</t>
  </si>
  <si>
    <t>Bőrdíszműves
Cipőkészítő
Ortopédiai cipész</t>
  </si>
  <si>
    <t>Kreatív ipari</t>
  </si>
  <si>
    <t>Bőrtárgy készítő
Cipőipari szabász
Bőripair szabász</t>
  </si>
  <si>
    <t>-
ORTOPÉDIAI CIPÉSZ: vizsgaremek készítése és dokumentációjának leadása</t>
  </si>
  <si>
    <t>feladatsor</t>
  </si>
  <si>
    <t>Bőrdíszműipari termék gyártmánytervezése és egy bőrdíszműipari termék gyártása, portfólió bemutatása
Cipőipari termék gyártmánytervezése és egy pár cipőipari termék gyártása, portfólió bemutatása
Vizsgaremek bemutatása és a helyszínen készítendő gyakorlati vizsgamunka</t>
  </si>
  <si>
    <t xml:space="preserve">-
ORTOPÉD CIPÉSZ: A vizsgaszervezőnek gondoskodnia kell a gyakorlati vizsgatevékenység lebonyolításához a vizsga időpontjában és helyszínén a vizsgafeladatnak megfelelő lábdeformitással rendelkező, kellő számú, méretvételre alkalmas személy(ek)ről.  </t>
  </si>
  <si>
    <t>BŐRDÍSZMŰ: ● Rajzeszközök
● Tervezőasztal
● Vágólap
● Sablonok
● Kézi szabászkés
● Kéziszerszámok
● Munkaasztal
● Szabászgép, gépi szabászkések
● Varrógépek
● Varrógéptűk
● Speciális varrógépek
● Sima tűzőgép
● Karos varrógépek
● Oszlopos varrógépek
● Munkaszék
● Szabászgépek
● Matricázó szerszámok
● Behajtógépek
25
● Szélfestőgépek
● Kellékfelerősítő gépek
● Apparátok
● Vasalógépek
● Ragasztófelhordó gépek
● Elszívó berendezések
● Szélvékonyító gép
● Hasító gép
● Lyukasztó, ringliző gép
● Csiszoló, kalapáló gépek
● Számítógépes tervező és gyártásirányító gépek
● Informatikai eszközök
CIPŐKÉSZÍTŐ: ● Rajzeszközök
● Tervezőasztal
● Vágólap
● Fenőkő
● Sablonok
● Kézi szabászkés
● Kéziszerszámok felsőrész készítéshez
● Kéziszerszámok alsórész készítéshez
● Munkaasztal
● Szabászgép, gépi szabászkések
● Köszörűgép
● Alapöltésű varrógépek
● Varrógéptűk
● Speciális varrógépek
● Sima tűzőgép
● Karos varrógépek
● Oszlopos varrógépek
● Varrodai célgépek
● Varrodai munkaszék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Talpaktiváló berendezés
● Szélvékonyító gép
● Hasító gép
● Lyukasztó, ringliző gép
● Foglaló-gépek
● Csiszoló, kalapáló gépek
30
● Talpprés gép
● Talp és sarokmaró gép
● Talpaktiváló berendezés
● Sarokfelerősítőgép
● Kaptasorozat
● Díszítő kéziszerszámok
● Tágítógép
● Számítógépes tervező és gyártásirányító gépek
● Informatikai eszközök
ORTOPÉD CIPÉSZ: ● ortopédiai méretvételhez kialakított elkülönített méretvételi hely
● méretvételi nyomtatványok
● méretvételi eszközök: raszteres plantográf vagy podoszkóp vagy láb szkenner
● számítógép és tartozékai
● rajzeszközök
● tervezőasztal – munkaasztal, munkaszék
● mérőszalag, hitelesített mérőeszközök
● késköszörű
● kombinált csiszológép
● talpfelnyomó prés
● elszívó berendezések (egyedi, központi)
● kaptafa(sorozatok) ortopédiai kiegészítőkkel
● márványlap
● fertőtlenítő szerek, eszközök
● védőeszközök</t>
  </si>
  <si>
    <t>Dekoratőr</t>
  </si>
  <si>
    <t xml:space="preserve">Vizuális </t>
  </si>
  <si>
    <t> Számítógépterem, mely az alábbiakkal rendelkezik:
- számítógépes munkaállomások (tanulói létszámhoz igazítva)
- szélessávú internet kapcsolat
- Álló- és mozgóképfeldolgozó, vektorgrafikus és kiadványszerkesztő szoftverek
Digitális fényképezőgép
 Fotóállvány
 Projektor
 Szkenner
 Színes színhelyes nyomtatásra alkalmas eszköz
Vetítésre alkalmas tanterem
 Szabadkézi rajzolásra, tárgyalkotó feladatokra, kézi könyvkötészeti munkára alkalmas terem.
 Spirállyukasztó, spirálozó gép, kézi vágógép, laminálógép, hajtogató csont</t>
  </si>
  <si>
    <t> Festőállvány, rajzbak, rajzi kelléktár
 Digitális eszközök – számítógép/laptop, szkenner, nyomtató, projektor, tervező és
kivitelező szoftverek
 Digitális fényképezőgép, fotózáshoz szükséges felszerelés és környezet
 Digitális rajzpad
 Plotter nyomtató
 3D nyomtató
 Kéziszerszámok
 Villamos kéziszerszámok
 Habvágógép
 Lézervágó
 Különböző méretű gyakorló kirakatok, vitrinek, paraván
 Kirakati világítás rendszerek
 Kirakati installációs rendszerek
 Kirakati babák
 Installációs elemek
 Torzók, szabóbabák, egyéb divat– áruhordozók
 Darabáru készlet
 Divatáru készlet
 Méteráru készlet
 Varrógép
 Konfekció árukészlet
 Kereskedelmi kiállító rendszer (Octanorm, Syma, stb.) teljes elemkészlet
 Spotlámpák, reflektorok
 Számítógépterem minimálisan a szükséges szoftverek alkalmazásához megfelelő
konfigurációban, szélessávú internettel
 Szabadkézi rajzra, tárgyalkotásra alkalmas mű/terem
 Dekorációs műhely
 Szakmai folyóiratok, katalógusok</t>
  </si>
  <si>
    <t>50 feladatot tartalmazó teszt</t>
  </si>
  <si>
    <t>Portfólió és vizsgaremek tervezése, elkészítése és bemutatása</t>
  </si>
  <si>
    <t>• Számítógép/laptop
• Projektor
• Szerver</t>
  </si>
  <si>
    <t>Divat-, jelmez- és díszlettervező</t>
  </si>
  <si>
    <t>Divattervező
Jelmez- és díszlettervező</t>
  </si>
  <si>
    <t>o Eszközjegyzék ágazati alapoktatásra
● Mérő, rajzoló, jelölő eszközök
● Munkaasztalok, rajzasztalok, székek
● Kreatív iparban használt kéziszerszámok, eszközök, alapgépek
● Interaktív tábla
● Számítógépek internetkapcsolattal és a szükséges perifériákkal, szoftverekkel
● Egyéni és kollektív védőeszközök és felszerelések
● Munkabiztonsági, tűzvédelmi és elsősegélynyújtási felszerelések
● Kreatív iparban használt anyagvizsgáló eszközök, berendezések
o Eszközjegyzék szakirányú oktatásra
Divattervező szakmairány
● Rajz, festés, mintázás felszerelés – rajzbakok, rajztáblák, asztalok, rajzolási, festési és
mintázási segédeszközök, makett asztal, makettezés segédeszközei
● Rajzi– és festőeszközök - festékek, ceruzák, ecsetek, filctollak, ragasztók, ollók,
vonalzók
● Helyi világításhoz lámpák, reflektorok
● Digitális eszközök – számítógép/laptop, szkenner, nyomtató, projektor
● Szakmai tervezési és kivitelezési alapeszközök - fémvonalzók, sniccerek, szabóollók,
alapformák, alapminták, skiccpausz, különféle papírok és modellező kartonok, textil,
mérőszalag, alternatív anyagok
● Szemléltető eszközök - művészeti albumok, szakmai könyvek, divatlapok, szakmai
folyóiratok
● Szabászati, kézi és gépi kivitelező eszközök - szabászasztalok, kézi eszközök,
varrógépek, gőzvasalók, vasalóállvány
● Próbababa, szabóbaba, kirakati baba, fa modellbábu
● Anyagminták, anyagmérési- és vizsgálati eszközök
● Digitális fényképezőgép, fotózáshoz szükséges felszerelés és környezet
● Munkahigiéniás mérőműszerek
● Egyéni védőeszközök
Jelmez- és díszlettervező szakmairány
● Rajz, festés, mintázás felszerelés – rajzbakok, rajztáblák, asztalok, rajzolási, festési és
mintázási
● segédeszközök, makett asztal, makettezés segédeszközei
● Rajzi– és festőeszközök - festékek, ceruzák, ecsetek, filctollak, ragasztók, ollók,
vonalzók
● Helyi világításhoz lámpák, reflektorok
● Digitális eszközök – számítógép/laptop, szkenner, nyomtató, projektor
● Szakmai tervezési és kivitelezési alapeszközök - fémvonalzók, sniccerek, szabóollók,
● skiccpausz, különféle papírok és modellező kartonok, textil, mérőszalag, alternatív
anyagok
● Szemléltető eszközök - művészeti albumok, szakmai könyvek, divatlapok, szakmai
folyóiratok
● Szabászati, kézi és gépi kivitelező eszközök - szabászasztalok, kézi eszközök,
varrógépek,
gőzvasalók, vasalóállvány
● Próbababa, szabóbaba, kirakati baba, fa modellbábu
● Anyagminták, anyagmérési- és vizsgálati eszközök
● Digitális fényképezőgép, fotózáshoz szükséges felszerelés és környezet
● Munkahigiéniás mérőműszerek
● Egyéni védőeszközök
● Szakmai tervezési és kivitelezési alapeszközök: rétegelt falemez, fémlemezek, drótok,
fa- és fémipari kéziszerszámok, fonal, spárga
● Különféle alapanyagú modell és makettkészítéshez használatos festékek és eszközeik
● Festékszóró</t>
  </si>
  <si>
    <t>20-20 írásbeli kérdés</t>
  </si>
  <si>
    <t>1. Portfólió
2. Öltözék létrehozása megadott szempontok szerint, tervvázlatok és makett készítése
3. Kollekciótervezés és kivitelezés megadott inspirációs témára az utolsó tanév szakmai óráin és ennek prezentálása
JELMEZ: 1. Portfólió
2. Térkompozíció létrehozása megadott formájú és mennyiségű téri elem felhasználásával megadott témára
3. Díszeletek és jelmezek tervezése</t>
  </si>
  <si>
    <t xml:space="preserve">● Író- és rajzolóeszközök
● Skicpausz
● Csomagolópapír / vetex / molinó
● Olló
● Ragasztó
● Huroköltésű varrógép
● Gombostű
● Próbababa
● Számítógép internetes hozzáféréssel, projektor
● Feladatlap, javítókulcs
● Íróeszközök
● Rajzaszalok
● Falióra
● Számítógép internetes hozzáféréssel, projektor
● A vizsgához szükséges tárgyak: kockák és gúlák a feladatban megadott méretben és
mennyiségben
● Rajzlapok, rajzeszközök, festékek, ecsetek
● Lámpák
● Kivitelezési alapanyagok
● Kézi szerszámok
● Próbababa </t>
  </si>
  <si>
    <t>Divatszabó</t>
  </si>
  <si>
    <t>Női szabó, férfiszabó</t>
  </si>
  <si>
    <t>Lakástextil-készítő
Textiltermék-összeállító</t>
  </si>
  <si>
    <t>● Mérő, rajzoló, jelölő eszközök
● Munkaasztalok, rajzasztalok, székek
● Kreatív iparban használt kézi szerszámok, eszközök, alapgépek
● Interaktív tábla
● Számítógépek internetkapcsolattal, a szükséges perifériákkal és szoftverekkel
● Egyéni és kollektív védőeszközök és felszerelések
● Munkabiztonsági, tűzvédelmi és elsősegélynyújtási felszerelések
● Kreatív iparban használt anyagvizsgáló eszközök, berendezések</t>
  </si>
  <si>
    <t>Férfiszabó szakmairány
● Számítógépek internetkapcsolattal (Word, Excel, Corel)
● Szakmai szoftverek CAD/CAM
● Gyártáselőkészítő rendszer (digitalizáló tábla, rajzplotter)
● Terméktároló állvány vállfával
A női szabó feladata műszaki dokumentáció alapján, sorozat- és méretes nőiruházati termékek
gyártása, egyéb termékek ágynemű, függöny, lakástextíliák készítése, ruházati termékek
átalakítása, javítása. Munkáját a kreativitás, a divatismeret, a jó kézügyesség, a pontosság, a
szemmérték, a digitalizáció iránti érdeklődés, az önállóság, valamint a csapatmunka jellemzik.
A női szabó alkalmazottként vagy vállalkozóként sorozat és szalontechnológiával női felsőruházati
terméket készít, megrendeléseket kezel. Sorozatgyártás esetén műveleti bontásban előkészítő,
varrodai összeállító és befejező műveleteket végez. Kiválasztja a gyártáshoz szükséges gépeket,
vasalóberendezéseket, azokat balesetmentesen üzemelteti.
Szabásmintát szerkeszt, modellez középméretben vagy egyedi testalkatra manuálisan vagy
speciális ruhaipari szerkesztő programmal. A szerkesztés után anyagszükségletet számol,
szabászati és ragasztási feladatokat végez.
Egyedi gyártás esetén méretet vesz, megrendelést kezel, árkalkulációt készít, egyedi szabást,
összeállítást és próbákat végez, próbák után igazít, majd befejezi a női ruházati terméket. Elkészíti
a szolgáltatás zárásaként a számlát és átadja a megrendelt terméket.
3
● Próbababa
● Próbatükör
● Szabászasztal
● Tárolószekrények vagy polcok
● Kardkéses, körkéses, álló szabászgép
● Terítékleszorító csipeszek
● Kézi ollók (szabász, kézimunka, papírvágó)
● Szabásminta papír
● Varrodai munkaszék
● Kézi varróeszközök (varrótűk, gyűszű, gombostű, varratbontó)
● Gombozó, gombfelvarró gép
● Különböző finomságú varrógéptűk
● Varrógépek: huroköltésű ipari gyorsvarrógép, láncöltésű varrógép, szegőgépek (3 és 4
fonalas), szemes gomblyukazógép, egyenes gomblyukazógép, fedővarrógép, hímzőgép,
reteszelőgép, cikk-cakk varrógép, zsebzőautomata, rejtett szélfelvarró gép
● Vasalóasztal és tartozékai, mellpárna vagy mellprés, gőzvasaló, szárazvasaló
● Síkragasztóprés
● Központi sűrített levegő vagy kompresszor
● Munkabiztonsági, tűzvédelmi és elsősegélynyújtási felszerelés
● Egyéni és kollektív védőeszközök és felszerelések
● Modell és alkatrész gyűjtemény
● Ruhaipari laboreszközök: koptatógép, mikroszkóp, szakítógép, bunzen égő
● Szakkönyvek, tankönyvek, szakfolyóiratok, divatlapok
● Munkanapló
Női szabó szakmairány
● Számítógépek internetkapcsolattal (Word, Excel, Corel)
● Szakmai szoftverek CAD/CAM
● Gyártáselőkészítő rendszer (digitalizáló tábla, rajzplotter)
● Terméktároló állvány vállfával
● Próbababa
● Próbatükör
● Szabászasztal
● Tárolószekrények vagy polcok
● Kardkéses, körkéses, álló szabászgép
● Terítékleszorító csipeszek
● Kézi ollók (szabász, kézimunka, papírvágó)
● Szabásminta papír
● Varrodai munkaszék
● Kézi varróeszközök (varrótűk, gyűszű, gombostű, varratbontó)
● Gombozó, gombfelvarró gép
● Különböző finomságú varrógéptűk
● Varrógépek: huroköltésű ipari gyorsvarrógép, láncöltésű varrógép, szegőgépek (3 és 4
fonalas), szemes gomblyukazógép, egyenes gomblyukazógép, fedővarrógép, hímzőgép,
reteszelőgép, cikk-cakk varrógép, zsebzőautomata, rejtett szélfelvarró gép
● Vasalóasztal és tartozékai, mellpárna, gőzvasaló, szárazvasaló
● Síkragasztóprés
● Központi sűrített levegő vagy kompresszor
● Munkabiztonsági, tűzvédelmi és elsősegélynyújtási felszerelés
● Egyéni és kollektív védőeszközök és felszerelések
● Modell és alkatrész gyűjtemény
● Ruhaipari laboreszközök: koptatógép, mikroszkóp, szakítógép, bunzen égő
● Szakkönyvek, tankönyvek, szakfolyóiratok, divatlapok
● Munkanapló</t>
  </si>
  <si>
    <t>30 tesztjellegű feladat</t>
  </si>
  <si>
    <t>FÉRFI: portfólió, vizsgaremek, férfizakó készítése
NŐI: portfólió, vizsgaremek, női blézer készítése</t>
  </si>
  <si>
    <t>rendszergazda, műszerész</t>
  </si>
  <si>
    <t>● Vizsgázónként számítógép a vizsgához szükséges konfigurációkkal, szoftverekkel és
szélessávú internet hozzáféréssel
● Interaktív tábla vagy projektor
● Vizsgázónként műszaki leírás
● Mintadarab
● Terméktároló állvány vállfával
● Gombozó, gombfelvarró gép
● Különböző finomságú varrótűk
● Próbababa
● Szabászasztal
● Kézi ollók (szabász, kézimunka)
● Varrodai munkaszék
● Kézi varróeszközök (varrótűk, gyűszű, gombostű, varratbontó)
● Varrógépek: huroköltésű ipari gyorsvarrógép, szemes gomblyukazógép, cikk-cakk
varrógép
● Vasalóasztal és tartozékai, mellpárna vagy mellprés, gőzvasaló, szárazvasaló
● Központi sűrített levegő vagy kompresszor
● Munkabiztonsági, tűzvédelmi és elsősegélynyújtási felszerelés
● Egyéni és kollektív védőeszközök és felszerelések
● Modell- és alkatrészgyűjtemény
● Vizsgázó munkanaplója</t>
  </si>
  <si>
    <t>műszaki dokumentáció; mintadarabok; anyagok; szabványcsomagok</t>
  </si>
  <si>
    <t>1. vizsganap: Központi interaktív vizsga 120 perc
2. vizsganap: Projektfeladat:
- Portfólió bemutatása és vizsgaremek bemutatása 20 perc;
- Női blézer készítése 300 perc</t>
  </si>
  <si>
    <t>Fotográfus</t>
  </si>
  <si>
    <t>Kreatív fotográfus
Művészeti fotográfus</t>
  </si>
  <si>
    <t>Kreatív: 175
Művészeti: 70</t>
  </si>
  <si>
    <t>Kreatív: 160
Művészeti: 40</t>
  </si>
  <si>
    <t xml:space="preserve">● számítógép terem, amely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színes színhelyes nyomtatásra alkalmas eszköz
● vetítésre alkalmas tanterem
● szabadkézi rajzolásra, tárgyalkotó feladatokra, kézi könyvkötészeti munkára alkalmas
terem.
● spirállyukasztó, spirálozó gép, kézi vágógép, laminálógép, hajtogató csont </t>
  </si>
  <si>
    <t>Kreatív fotográfus
● számítógépterem
● álló- és mozgóképfeldolgozó, vektorgrafikus és kiadványszerkesztő szoftverek
● digitális/analóg tükörreflexes fényképezőgép, objektívek, rendszervaku és tartozékok
● mozgókép rögzítésére alkalmas kamera
● projektor
● nyomtató vagy levilágító eszköz
● műtermi berendezések, vakuk, fényformáló előtétek, derítők
● műtermi állványok, hátterek, tárgyasztal
● képmegjelenítő eszközök
● szkenner
● analóg negatív és pozitív labor
Művészeti fotográfus
● Számítógépek
● Álló- és mozgóképfeldolgozó, vektorgrafikus és kiadványszerkesztő szoftverek
● Analóg és digitális fényképezőgép
● Projektor
● Szkenner
● Nyomtatásra alkalmas eszköz
● Szélessávú internet kapcsolat
● Fotó műtermi vakuk és folyamatos fényű világítóeszközök és fényformálók
● Műtermi hátterek
● Objektívek
● Fényképezőgép állvány
● Analóg negatív és pozitív fotólabor
● Ledlámpák
● Videókamera
● Videóállvány</t>
  </si>
  <si>
    <t>valamennyi előírt képzési évfolyam és az egybefüggő szakmai gyakorlat eredméynes teljesítése</t>
  </si>
  <si>
    <t>20 kérdésből álló teszt
40 kérdésből álló teszt</t>
  </si>
  <si>
    <t>Személyes portfólió bemutatása és a vizsgán végrehajtott felvételkészítés és utómunka.
Portfólió és vizsgaremek, valamint a hozzá tartozó tervdokumenítáció bemutatása</t>
  </si>
  <si>
    <t xml:space="preserve">● Számítógépterem a vizsgához szükséges konfigurációval és szoftverekkel, szélessávú
internettel
● Digitális tükörreflexes fényképezőgép
● 20- és 300 mm közötti gyújtótávolságú objektív – saját felvételkészítési eszköz használata
megengedett
● Projektor
● Memóriakártya
● számítógépek minimálisan a szoftverek szükséges konfigurációival, szélessávú internettel
● projektor
● vetítésre alkalmas tanterem
● Kártyaolvasó
</t>
  </si>
  <si>
    <t>Grafikus</t>
  </si>
  <si>
    <t>● Számítógépterem, mely az alábbiakkal rendelkezik:
● Számítógépes munkaállomások (tanulói létszámhoz igazítva)
● Szélessávú internet kapcsolat
●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terem.6
● Spirállyukasztó, spirálozó gép, kézi vágógép, laminálógép, hajtogató csont</t>
  </si>
  <si>
    <t>● A professzionális grafikai munkavégzésre alkalmas számítógépek üzemeltetett hálózatba
szervezve,
● Digitális rajztábla,
● Tárgy- és reprófotózáshoz, fotózáshoz műtermi kellékek: reflektorok, hátterek</t>
  </si>
  <si>
    <t>40 kérdésből álló teszt</t>
  </si>
  <si>
    <t>Szakmai komplex digitális portfólió és vizsgamunka bemutatása</t>
  </si>
  <si>
    <t>● számítógéppark
● szerver
● szélessávú internet, böngészőprogram
● projektor, vetítővászon/tábla
● színhelyes nyomtató</t>
  </si>
  <si>
    <t>a prezentáció bemutatása a vizsgaközpont számítógépes rendszeréről történik</t>
  </si>
  <si>
    <t>Hangtechnikus</t>
  </si>
  <si>
    <t>Színház és hangtechnika</t>
  </si>
  <si>
    <t>Hangosító</t>
  </si>
  <si>
    <t>● Projektor
● Számítógép
● Kétdimenziós tervezőszoftverek
● Kivetítő, nagyméretű kijelző</t>
  </si>
  <si>
    <t>● akusztikailag csillapított szoba, mely alkalmas hangsugárzós lehallgatáshoz és stúdió
felvételek készítéséhez
● kombinált hang-, és függvénygenerátor (hardver vagy szoftver - funkciókként külön
hardverrel vagy szoftverrel is megoldható)
● oszcilloszkóp (hardver vagy szoftver)
● spektrumanalizátor (hardver vagy szoftver)
● kombinált kivezérlés jelző VU, PPM, LU mérő, goniométer (hardver vagy szoftver -
funkciókként külön hardverrel vagy szoftverrel is megoldható)
● kompatibilitás mérő (hardver vagy szoftver)
● hordozható multiméter
● forrasztó állomás
● analóg keverőpult (minimum 16 db monó bemeneti csatorna, minimum 4 mellékkimenet pre
és post, minimum 3 sávos hangszínszabályzó, fejhallgató kimenet behallgatással, kivezérlés
jelző)
● kombinált analóg kompresszor/limiter/gate funkciónkként ezzel megegyező számú külön
hardverrel is megoldható)
● digitális multieffekt: zengetés/visszhang/késleltetés (hardver)
● digitális keverőpult (minimum 24 db csatorna processzálással, minimum 17 db húzó
szabályozó, minimum 4 csoport, minimum 2 beépített effekt, négy sávos parametrikus
hangszínszabályzó, minimum 8 mellékkimenet pre és post, kommunikációs csatlakozás)
● számítógépes munkaállomás, melyen biztonsággal futtatható soksávos hangszerkesztő
program, minimum 16 sáv rögzítésére alkalmas audió interface (ez a funkció biztosítható a
digitális keverővel is)
● 5.1 stúdió lehallgató rendszer (aktív, vagy passzív erősítővel), az akusztikára optimalizált
beállítással.
● minimum 2.1-es színpadi hangosító rendszer (aktív, vagy passzív erősítővel), DSP-vel
(aktív, vagy passzív erősítővel) színpadi lábmonitor rendszer
● minimum 6 független fejhallgató erősítő monitor fejhallgatókkal
● nagymembrános stúdió kondenzátor mikrofon pop filterrel, rugalmas kengyellel
● dob mikrofon szett lábdob mikrofonnal, overhead mikrofonokkal, minimum 4db. dobtest
mikrofonnal
● ének mikrofon (dinamikus vagy kondenzátor)
● hangszermikrofon (legalább 4 db kondenzátor)
● kétsávos hordozható digitális rögzítő külső professzionális mikrofon csatlakoztatási
lehetőséggel
● a fenti berendezések üzemeltetéséhez szükséges állványok, analóg és digitális kábelek,
erősáramú kábelek, elosztók</t>
  </si>
  <si>
    <t>kérdéssorból álló teszt</t>
  </si>
  <si>
    <t>Hangtechnikusi szakmai ismeretek alkalmazása a gyakorlatban, valamint sztereó akusztikus zenei felvétel, soksávos pop-rock zenei felvétel, filmhang felvétel készítés
Portfólió</t>
  </si>
  <si>
    <t>munkaállomások üzemeltetésében jártas műszaki szakemberek</t>
  </si>
  <si>
    <t xml:space="preserve">● a felkészüléshez egy digitális munkaállomás, telepített soksávos zeneszerkesztő szoftverrel,
digital/audio interfésszel, fejhallgató erősítővel, sztereó zárt stúdió fejhallgatóval. A szoftvernek a
vizsgázó tanulmányai alatt megismert típusú és verziószámúnak kell lennie.
● sztereó, minimum kétutas, hangosításra tervezett aktív vagy passzív hangrendszer erősítővel,
akusztikai processzorral. A rendszert a lehallgatási térre kell optimalizálni. A hallgatási hangerő
20Hz-20kHz sávban, optimálisra vezérelt rendszer mellett, lineáris integrálással mért hosszú idejű
átlagszintje min. 90 dB SPL legyen. Mélysugárzó használata megengedett. A beállításokon a
vizsga alatt már nem lehet változtatni. A vizsgafeladat bemutatásához szükséges hangerőt a
vizsgázó állítja be.
● digitális keverőpult (minimum 24 db csatorna processzálással, minimum 17 db húzó szabályozó,
minimum 4 csoport, minimum 2 beépített effekt, négy sávos parametrikus hangszínszabályzó,
minimum 8 mellékkimenet pre és post) A digitális keverőnek és a rajta futó szoftvernek a
vizsgázó tanulmányai alatt megismert típusú és verziószámúnak kell lennie.
● zárt monitor fejhallgató (A vizsgázó a sajátját is használhatja.)
● minimum 16 sávos bejátszó (hardweres vagy szoftveres), amivel a vizsgafeladatot a vizsgázó
többször meghallgathatja. A bejátszó kezelésének egyszerűnek és könnyűnek kell lennie.
● a teljes hangrendszert kábelezve, beüzemelve, beszintezve kell a vizsgázó rendelkezésére
bocsátani.
● projektor és számítógép vizsgadokumentum bemutatására alkalmas szoftverrel
● íróeszköz, felbélyegzett papír a jegyzeteléshez. </t>
  </si>
  <si>
    <t>Komplett hangtechnikai workflow végig járása. (Dialógfelvétel készítés, zenefelvétel készítés, vágás, rendszerezés, hangtervezés, keverés, alkalmazás). Önálló filmhang, önálló zene, önálló mix készítése megfelelő gyakorlati helyen. A külön szakágak a komplett produkció részfeladatainak az elvégzésével és annak értékelésével vizsgáznak, az adott munkafázis idejében.</t>
  </si>
  <si>
    <t>Kerámia- és porcelánkészítő</t>
  </si>
  <si>
    <t>Gipszmodell-készítő; Kerémia- és porcelántárgy-készítő; Porcelánfestő</t>
  </si>
  <si>
    <t xml:space="preserve">3 éves képzés esetén alapfokú
2 éves képzés esetén érettségi </t>
  </si>
  <si>
    <t>● Mérő, rajzoló, jelölő eszközök
● Munkaasztalok, rajzasztalok, székek
● Kreatív iparban használt kézi szerszámok, eszközök, alapgépek
● Interaktív tábla
● Számítógépek internetkapcsolattal, a szükséges perifériákkal és szoftverekkel
● Egyéni és kollektív védőeszközök és felszerelések
● Munkabiztonsági, tűzvédelmi és elsősegély-nyújtási felszerelések
● Kreatív iparban használt anyagvizsgáló eszközök, berendezések</t>
  </si>
  <si>
    <t>Gipszmodell-készítő szakmairány
● Rajzterem – természetes fénnyel és állítható mesterséges világítással
● Számítógépek - a szakmai elvárásoknak megfelelő szoftverekkel
● Prezentációs eszközök
● Gipszműhely – tágas, szellőztethető, világos - vizesblokkal
● Kézi szerszámok, eszközök, gépek, berendezések a gipszmegmunkáláshoz (elektromos
gipszkorong)
● Laborfelszerelések: szűrők, edények, mérőeszközök
● Márványasztal, munkaasztalok, székek
● Anyagtároló raktár
● 3D agyagnyomó
● Tároló-szárító polcok
● Egyéni munkavédelmi eszközök
● Kollektív munka-, egészség-, környezet- és tűzvédelmi eszközök, berendezések
● Elsősegély-nyújtási felszerelések
Kerámia- és porcelántárgy-készítő szakmairány
● Rajzterem – természetes fénnyel és állítható mesterséges világítással
● Számítógépek – a szakmai elvárásoknak megfelelő szoftverekkel
● Prezentációs eszközök
● Kerámia - porcelán nyersgyártó műhely – tágas, szellőztethető, világos - vizesblokkal
● Kéziszerszámok, eszközök, gépek, berendezések, kerámia- és porcelántárgyak
készítéséhez (agyag-, masszagyúró gép, lapnyújtó, kézi korong, elektromos és/vagy
lábhajtású korong)
● Laborfelszerelések: szűrők, edények, mérőeszközök 
4
● Stabil munkaasztalok agyag- illetve masszagyúráshoz, felrakáshoz, préseléshez
● Öntőpad
● Anyagtároló raktár, anyagtároló tartályok, edények
● Tároló-szárító polcok
● Mázazásra alkalmas helyiség vagy mázazó fülke elszívó berendezéssel
● Égetőkemencék: próbaégető és kerámiaégető kemence min. 1200 C égetési hőmérsékletre
● Egyéni munkavédelmi eszközök
● Kollektív munka-, egészség-, környezet- és tűzvédelmi eszközök, berendezések
● Elsősegély-nyújtási felszerelések
Porcelánfestő szakmairány
● Számítógépek – a szakmai elvárásoknak megfelelő szoftverekkel
● Prezentációs eszközök
● Porcelánfestő műhely – tágas, szellőztethető, világos - vizesblokkal
● Kéziszerszámok, eszközök, gépek, berendezések porcelánfestéshez (festékszóró
berendezés, kézi korong)
● Laborfelszerelések: szűrők, edények, mérőeszközök
● Munkaasztalok, székek
● Anyagtároló raktár
● Tároló-szárító polcok
● Égetőkemence dekorégetésre
● Egyéni munkavédelmi eszközök
● Kollektív munka-, egészség-, környezet- és tűzvédelmi eszközök, berendezések
● Elsősegély-nyújtási felszerelések</t>
  </si>
  <si>
    <t>Vizsgaremek és Portfólió készítése és leadása a vizsgaszervező által megadott határidőig.</t>
  </si>
  <si>
    <t>20 feleeltválasztásos vagy feleletalkotó tesztkérdések</t>
  </si>
  <si>
    <t>1. Vizsgaremek és portfólió bemutatása
2. Helyszínen készítendő Vizsgamunka</t>
  </si>
  <si>
    <t>● Rajzterem – természetes fénnyel és állítható mesterséges világítással
● Számítógépek - a szakmai elvárásoknak megfelelő szoftverekkel
● Prezentációs eszközök
● Gipszműhely – tágas, szellőztethető, világos - vizesblokkal
● Kézi szerszámok, eszközök, gépek, berendezések a gipszmegmunkáláshoz (elektromos
gipszkorong)
● Laborfelszerelések: szűrők, edények, mérőeszközök
● Márványasztal, munkaasztalok, székek
● Anyagtároló raktár
● Tároló-szárító polcok
● Egyéni munkavédelmi eszközök
● Kollektív munka-, egészség-, környezet- és tűzvédelmi eszközök, berendezések
● Elsősegély-nyújtási felszerelések
● Kerámia - porcelán nyersgyártó műhely – tágas, szellőztethető, világos - vizesblokkal
● Kéziszerszámok, eszközök, gépek, berendezések, kerámia- és porcelántárgyak
készítéséhez (agyag-, masszagyúró gép, lapnyújtó, kézi korong, elektromos és/vagy
lábhajtású korong)
● Laborfelszerelések: szűrők, edények, mérőeszközök
● Stabil munkaasztalok agyag- illetve masszagyúráshoz, felrakáshoz, préseléshez
● Öntőpad
● Anyagtároló raktár, anyagtároló tartályok, edények
● Tároló-szárító polcok
● Mázazásra alkalmas helyiség vagy mázazó fülke elszívó berendezéssel
● Égetőkemencék: próbaégető és kerámiaégető kemence min. 1200 C égetési hőmérsékletre
● Egyéni munkavédelmi eszközök
● Kollektív munka-, egészség-, környezet- és tűzvédelmi eszközök, berendezések
● Elsősegély-nyújtási felszerelések</t>
  </si>
  <si>
    <t>modell/minta/makett, műszaki dokumentáció: műszaki rajz/szakrajz/műszaki leírás/műveleti utasítás/technológiai dokumentáció</t>
  </si>
  <si>
    <t>Könnyűipari technikus</t>
  </si>
  <si>
    <t>Bőrfeldolgozó-ipar
Cípőkészítő
Ortopédiai cipész
Ruhaipar
Textilipar</t>
  </si>
  <si>
    <t>Szabász</t>
  </si>
  <si>
    <t xml:space="preserve">● Munkaasztalok, rajzasztalok, székek
● Kreatív iparban használt kéziszerszámok, eszközök, alapgépek
● Interaktív tábla
● Számítógépek internetkapcsolattal és a szükséges perifériákkal és szoftverekkel
● Egyéni és kollektív védőeszközök és felszerelések
● Mérő, rajzoló, jelölő eszközök
● Munkabiztonsági, tűzvédelmi és elsősegélynyújtási felszerelések
● Kreatív iparban használt anyagvizsgáló eszközök, berendezések </t>
  </si>
  <si>
    <t>Bőrfeldolgozó-ipar szakmairány
● Rajzeszközök ● Tervezőasztal ● Vágólap ● Fenőkő ● Sablonok ● Kézi szabászkés● Kéziszerszámok● Munkaasztal● Anyagvizsgálat eszközei berendezései● Szabászgép, gépi szabászkések● Köszörűgép● Alapöltésű varrógépek● Varrógéptűk● Speciális varrógépek● Kesztyűvarrógépek● Szűcsipari varrógépek
● Sima tűzőgép● Karos varrógépek● Oszlopos varrógépek● Varrodai célgépek● Varrodai munkaszék● Ragasztó felhordó gépek● Speciális célgépek szélbehajtó, közbélelő● Kiütőgépek● Textilszabászgépek● Matricázó szerszámok● Behajtógépek● Szélfestőgépek● Kellékfelerősítő gépek● Apparátok● Vasalógépek
● Ragasztófelhordó gépek● Elszívó berendezések● Szélvékonyító gép● Hasító gép● Lyukasztó, ringliző gép● Díszítő kéziszerszámok● Mikroszkópok● Lanaméter● Kondicionáló szekrény● Szárító szekrény● Fonalegyenlőtlenség mérő● Légnedvesség mérő● Sodratvizsgálógép● Szakítógép● Esőztető berendezés● Finomság mérők● Gyűrődés vizsgáló berendezés● Színtartósság vizsgáló● Számítógépes tervező és gyártásirányító gépek● Informatikai eszközökCipőkészítő szakmairány
● Rajzeszközök
● Tervezőasztal
● Vágólap
● Fenőkő
● Sablonok
● Kéziszabászkés
5
● Kéziszerszámok felsőrész készítéshez
● Kéziszerszámok alsórész készítéshez
● Munkaasztal
● Anyagvizsgálat eszközei berendezései
● Szabászgép, gépi szabászkések
● Köszörűgép
● Alapöltésű varrógépek
● Speciális varrógépek
● Sima tűzőgép
● Karos varrógépek
● Oszlopos varrógépek
● Varrógéptűk
● Varrodai célgépek
● Varrodai munkaszék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Szélvékonyító gép
● Hasító gép
● Lyukasztó, ringliző gép
● Foglaló-gépek
● Csiszoló, kalapáló gépek
● Talpprés gép
● Talp és sarokmaró gép
● Talpaktiváló berendezés
● Sarokfelerősítőgép
● Kaptasorozat
● Díszítő kéziszerszámok
● Tágítógép
● Mikroszkópok
● Lanaméter
● Kondicionáló szekrény
● Szárító szekrény
● Fonalegyenlőtlenség mérő
● Légnedvesség mérő
● Sodratvizsgálógép
● Szakítógép
● Esőztető berendezés
● Finomság mérők
● Gyűrődés vizsgáló berendezés
● Színtartósság vizsgáló
● Számítógépes tervező és gyártásirányító gépek
● Informatikai eszközök
Ortopédiai cipész szakmairány:
6
● Rajzeszközök
● Tervezőasztal
● Rajzasztal speciális szabásztőkével
● Vágólap
● Fenőkő
● Sablonok
● Kézi szabászkés, speciális szabásztőke,
● Kézi szerszámok felsőrész készítéshez
● Kéziszerszámok alsórész készítéshez
● Munkaasztal
● Anyagvizsgálat eszközei berendezései
● Hitelesített mérőeszközök, mérőszalag (cipész centi), sarokalátétek
● Szabászgép, gépi szabászkések
● Késköszörűgép
● Alapöltésű varrógépek
● Speciális varrógépek
● Sima tűzőgép
● Karos varrógépek
● Oszlopos varrógépek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Szélvékonyító gép
● Hasító gép
● Lyukasztó, ringliző gép
● Foglaló-gépek
● Csiszoló, kombinált csiszológép
● Kalapáló gépek
● Talpprés gép
● Talp és sarokmaró gép
● Talpaktiváló berendezés
● Sarokfelerősítőgép
● Kaptasorozat
● Ortopédiai kapta(fa) sorozatok, ortopédiai kapta kiegészítőkkel
● Lábmérés hagyományos eszközei
● Raszteres plantográf
● Podoszkóp – a láb és járásmechanikai elemzésekre alkalmas berendezések
● Láb szkenner
● Gipszminta készítés eszközei
● Statikus és dinamikus terhelés vizsgálatához eszközök
● Tágítógép – tágítás kézi eszközei
● Díszítő kéziszerszámok
● Stoppológép
● Mikroszkópok
● Kondicionáló szekrény
7
● Szárító szekrény
● Légnedvesség mérő
● Szakítógép
● Esőztető berendezés
● Finomság mérők
● Gyűrődés vizsgáló berendezés
● Színtartósság vizsgáló
● Számítógépes tervező és gyártásirányító gépek
● Informatikai eszközök
Ruhaipar szakmairány:
● Rajzeszközök
● Munkaasztal (Terítő és szabász asztal)
● Anyagvizsgálat eszközei, berendezései:bunsen égő, tálak, fonal finomság mérő, digitális
mérleg, mikroszkóp
● Állítható méretű férfi és női próbababa
● Nagy méretű tükrök
● Sablonok
● Kézi szabászolló
● Kéziszerszámok
● Számítógépes gyártmánytervező szoftver futtatására alkalmas számítógép és perifériái
● Számítógépek internetkapcsolattal (Word, Excel, Corel)
● Szakmai szoftverek CAD/CAM
● Digitalizáló tábla tartozékaival
● Plotter
● Kézi szabászgép
● Szabászgép
● Varrógépek:
▪ Alapöltésű ipari gyorsvarrógépek (huroköltésű, láncöltésű)
▪ Programozható varrógépek
● Hímzőgép
● Speciális varrógépek
- 3-4 fonalas szegőgépek
- hólozó, szélfelvarró
- fedőző,
- kéttűs tűzőgép
- szemes gomblyukazógép
- egyenes gomblyukazógép
- gombfelvarró
- reteszelő
● Sima tűzőgép
● Karos varrógépek
● Oszlopos varrógépek
● Speciális varrógép talpak: tűző, húzózárvarró
● Apparátok (szegő, rollnizó)
● Varrógéptűk
● Hőfokszabályzós kézivasaló
● Szívó-fújó vasaló asztal, közvasaláshoz, hőrögzítéshez
● Szívó-fújó vasaló asztal végvasaláshoz
● Varrodai munkaszék
● Síkragasztó prés
8
Textilipar szakmairány:
● Rajzeszközök
● Munkaasztal
● Vágólap
● Kártológépek
● Nyújtógép
● Fésülőgép
● Fonógépek
● Csévélőgép
● Cérnázógép
● Befűző-szerszámok
● Vetülék-csévélőgép
● Szövőgépek
● Jacquard-gép
● Számítógéppel-vezérelt fonal váltó
● Síkkötőgépek
● Körkötőgépek
● Harisnyakötő-gép
● Lánchurkoló-gép
● Raschel-gép
● Festőgép
● Színnyomó-gépek
● Hőrögzítő-gép
● Bolyhozó-gép
● Kalanderező-gép
● Kallózó-gép
● Anyagvizsgáló-eszközök
● Bontó kéziszerszámok
● Mikroszkópok
● Bevizsgáló-gépek, berendezések
● Motolláló
● Esőztető-berendezések
● Színtartósság -vizsgáló
● Informatikai eszközök</t>
  </si>
  <si>
    <t>-
ORTOPÉDIAI CIPÉSZ: Portfólió készítése és dokumentációjának leadása</t>
  </si>
  <si>
    <t>BŐRFELDOLGOZÓ: min. 25 kérdésből álló teszt
CIPŐKÉSZÍTŐ: min. 30 kérdésből álló teszt
ORTOPÉDIAI CIPÉSZ: min. 30 kérdésből álló teszt
RUHAIPARI: 30 kérdéből álló teszt
TEXTILIPAR: 20 kérdésből álló teszt</t>
  </si>
  <si>
    <t>BŐRFELDOLGOZÓ: Egy bőrdíszmű-ipari termék tervezése, portfólió bemutatása, egy bőrdíszműipari termék előállítása
CIPŐKÉSZÍTŐ: Cipőipari termék gyártmánytervezése, cipőipari gyártásszervezés és egy pár cipőipari termék gyártása, portfólió bemutatása
TEXTILIPAR: Portfólió, textilipari próbagyártás és minősítés
ORTOPÉDIAI CIPÉSZ: Portfólió és vizsgaremek
RUHAIPA: Portfólió, Vizsgaremek , Modell készítés</t>
  </si>
  <si>
    <t xml:space="preserve">BŐRFELDOLGOZÓ: rajzeszközök, tervezőasztal, vágólap, fenőkő, sablonok, kézi szabászkés,  kéziszerszámok, munkaasztal, anyagvizsgálat eszközei berendezései, szabászgép, gépi szabászkések, köszörűgép, alapöltésű varrógépk, varrógéptűk, speciális varrógépek, kesztyűvarrógépek, szűcsipari varrógépek, sima tűzőgép, karos varrógép, oszlopos varrógép, varrodai célgépek, varrodai munkaszék, ragasztó felhordó gépek, speciális célgépek szélbehajtó, közbélelő, kiütőgépek, textilszabászgépek, matricázó szerszámok, behatógépek, szélfestőgépek, kellékfelerősítő gépek, apparátok, vasalógépek, elszívő berendezések, szélvékonyító gép, hasító gép, lyukasztó, ringliző gép, díszítő kéziszerszámok, informatikai eszközök
CIPŐKÉSZÍTŐ: ● Rajzeszközök ● Tervezőasztal  Vágólap ● Fenőkő ● Sablonok ● Kézi szabászkés ● Kéziszerszámok felsőrész készítéshez ● Kéziszerszámok alsórész készítéshez ● Munkaasztal ● Szabászgép, gépi szabászkések ● Köszörűgép ● Alapöltésű varrógépek ● Varrógéptűk ● Speciális varrógépek ● Sima 
 űzőgép ● Karos varrógépek ● Oszlopos varrógépek ● Varrodai célgépek ● Varrodai munkaszék ● Ragasztó felhordó gépek ● Speciális célgépek szélbehajtó, közbélelő ● Kiütőgépek ● Textilszabászgépek ● Matricázó szerszámok ● Behajtógépek ● Szélfestőgépek ● Kellékfelerősítő gépek ● Apparátok ● Vasalógépek ● Elszívó berendezések ● Talpaktiváló berendezés ● Szélvékonyító gép ● Hasító gép  Lyukasztó, ringliző gép ● Foglaló-gépek ● Csiszoló, kalapáló gépek ● Talpprés gép ● Talp és sarokmaró gép ● Sarokfelerősítőgép ● Kaptasorozat ● Díszítő kéziszerszámok ● Tágítógép  Számítógépes tervező és gyártásirányító gépek, Informatikai eszközök
ORTOPÉDIAI CIPÉSZ: ● Rajzeszközök ● Tervezőasztal -speciális szabásztőkével ● Vágólap - márványlap ● Fenőkő ● Sablonok ● Kézi szabászkés ● Kéziszerszámok felsőrész készítéshez ● Kéziszerszámok alsórész készítéshez ● Munkaasztal - munkaszék ● Szabászgép, gépi szabászkések ● Késköszörűgép ● 
 peciális varrógépek ● Sima tűzőgép ● Oszlopos varrógép ● Varrodai munkaszék ● Ragasztó felhordó gépek ● Speciális célgépek szélbehajtó, közbélelő ● Kiütőgépek ● Elszívó berendezések ● Szélvékonyító gép ● Hasító gép ● Foglaló-gépek ● Csiszoló, kalapáló gépek ● Talpprés gép ● Talp és sarokmaró gép ● 
 alpaktiváló berendezés ● Sarokfelerősítőgép ● Kaptasorozat -ortopédiai kiegészítőkkel ● Díszítő kéziszerszámok ● Számítógépes tervező és gyártásirányító gépek ● Informatikai eszközök  
RUHAIPAR: Portfólió: fényképezőgép, számítógép, nyomtató, projektor. Vizsgaremek: duális helyen alkalmazott varrógépek, eszközök, számítógépek, bemutatáshoz  női és férfi próbababa. Modellkészítés: ● Műszaki dokumentáció (minták, rajzok, utasítások, műszaki leírás) ● Ruhaipari termék kiszabott alkatrészei 
 szabványa) ● Varrógépek ● Speciális varrógép talpak: tűző, húzózárvarró ● Apparátok (szegő, rollnizó) ● Varrógéptűk ● Hőfokszabályzós kézivasaló ● Szívó-fújó vasalóasztal közvasaláshoz, hőrögzítéshez ● Szívó-fújó vasalóasztal végvasaláshoz ● Varrodai munkaszék ● Síkragasztó prés ● Elsősegélynyújtó 
 elszerelés 
TEXTILIPAR: ●Rajzeszközök ●Munkaasztal ●Fonógép ●Befűző szerszámok ●Szövőgép ●Síkkötőgép ●Körkötőgép ●Lánchurkoló-gép ●Festőgép ●Színnyomó gép ●Hőrögzítő gép ●Bolyhozó-gép ●Anyagvizsgáló eszközök ●Bontó kéziszerszámok  </t>
  </si>
  <si>
    <t>Mozgókép- és animációkészítő</t>
  </si>
  <si>
    <t>● Számítógépterem, mely az alábbiakkal rendelkezik:
○ számítógépes munkaállomások (tanulói létszámhoz igazítva)
○ szélessávú internet kapcsolat
○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
● Spirállyukasztó, spirálozó gép, kézi vágógép, laminálógép, hajtogató csont</t>
  </si>
  <si>
    <t>●Számítógépterem, mely az alábbiakkal rendelkezik:
○ számítógépes munkaállomások (tanulói létszámhoz igazítva)
○ szélessávú internet kapcsolat
○ állóképfeldolgozó, vektorgrafikus, 2D és 3D animációs, kameravezérlő, videóeditáló,
videomapping és utómunka programok, valósidejű effektezésre alkalmas videóbejátszó
szoftver
○ nagy kapacitású, külső adattároló eszköz
○ digitális rajztáblák (munkaállomások számához igazítva)
○ zárt rendszerű fejhallgatók
●cserélhető optikájú digitális fényképezőgépek, kamerák
●objektívek
●memóriakártyák, kártyaolvasó
●fotó- és videóállványok
● világítástechnikai eszközök (fénycsőtablók, halogén, vagy LED refelektorok,
reflektorállványok)
●fényformálók, effekt és színkorrekciós szűrőfóliák
●zöldháttér (greenbox)
●3D nyomtató
●projektor
●hangosítás
●vetítésre alkalmas tanterem
●videófelvételekre és bábanimációra alkalmas, elsötétíthető műterem
●szabadkézi rajzolásra, tárgyalkotó feladatokra alkalmas terem</t>
  </si>
  <si>
    <t>Vizsgaremek készítése és bemutatása</t>
  </si>
  <si>
    <t>Animációsfilm, videófilm, vagy ezek együttes alkalmazása, illetve egyéb általánosan elterjedt
videó szabványnak megfelelő alkotás esetében alapértelmezetten:
A folyamatos lejátszáshoz megfelelő teljesítményű számítógép, projektor, hangosítás.
Az általános formátumoktól eltérő esetben (pl. videóinstalláció, egyéb), vagy speciális perifériát
igénylő esetben (pl. interaktív, egyéb) az alapértelmezett tárgyi feltételeken felüli eszközöket a
vizsgázónak kell biztosítania. Ha a vizsgaremek bemutatása az alapértelmezett tárgyi
feltételeken felüli eszközöket igényel, a vizsgázónak a vizsgaremek bemutatását megelőző
műszaki előkészítésen is részt kell vennie.</t>
  </si>
  <si>
    <t>Nyomdaipari technikus</t>
  </si>
  <si>
    <t>Nyomdaipari előkészítő
Nyomdaipari gépmester
Nyomtatványfeldolgozó</t>
  </si>
  <si>
    <t>5 éves képzésen alapfokú
2 éves képzésen érettségi</t>
  </si>
  <si>
    <t>● Számítógépterem, 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
● Spirállyukasztó, spirálozó gép, kézi vágógép, laminálógép, hajtogató csont</t>
  </si>
  <si>
    <t>● Nyomdaipari előkészítő
o a piaci trendeknek megfelelő kép- és szövegfeldolgozó szoftverek, valamint a
hozzájuk tartozó hardverek
o kilövő szoftver
o színek ellenőrzésére szolgáló hitelesített proof nyomtató
o plotter nyomtató
o CtP-levilágító berendezés
o nyomólemez minőségét ellenőrző műszer
o színmérő műszer
o a nyomdaiparban leginkább elterjedt vállalatirányítási szoftver
● Nyomdaipari gépmester
o digitális xerografikus nyomógép
o digitális inkjet nyomógép
o ofszet nyomógép
o flexo nyomógép
o digitális színkönyvtárak a kevert színekhez
o mikrométer
o színmérő műszer
o vízminőség és folyadékellenőrző műszerek (vezetőképességet, alkoholtartalmat, pH-t
mérő műszerek)
o hő- és nedvesség mérő műszer
o a nyomdaiparban leginkább elterjedt vállalatirányítási szoftver
● Nyomtatványfeldolgozó
o egyenesvágógép
o lamináló gép
o bígelő, perforáló gép
o spirállyukasztó és spirálozó gép
o hajtogatógép
o drótfűzőgép
o hotmelt/PUR ragasztókötőgép
o táblakészítő gép
o cérnafűző gép
o bobinázógép
o légnedvesség mérő műszer
o szakítógép
o a nyomdaiparban leginkább elterjedt vállalatirányítási szoftver</t>
  </si>
  <si>
    <t>35 db feladatból álló teszt</t>
  </si>
  <si>
    <t>1. Vizsgaremek bemutatása,2. Vizsgaproduktum elkészítése és bemutatása</t>
  </si>
  <si>
    <t xml:space="preserve">ELŐKÉSZÍTŐ: ● számítógép ● szerver ● projektor, vetítővászon/tábla ● szélessávú internet, böngészőprogram ● ofszetnyomóforma-készítő berendezés ● flexonyomóforma-készítő berendezés
GÉPMESTER: ● számítógép ● projektor, vetítővászon/tábla ● szélessávú internet, böngésző program ● ofszet nyomógép ● digitális  yomógép ● flexo nyomógép ● nyomathordozó ● nyomóforma ● festék ● segédanyagok
FELDOLGOZÓ: ● számítógép ● projektor, vetítővászon/tábla ● szélessávú internet, böngésző program ● nyomtatványfeldolgozó gép ● kézi könyvkötészeti szerszámok ● alapanyagok ● segédanyagok   </t>
  </si>
  <si>
    <t>Nyomdász</t>
  </si>
  <si>
    <t>Készi könyvkötő
Nyomdai grafikai kép és szövegszerkesztő
Digitális nyomóformakészítő
Nyomdász segéd</t>
  </si>
  <si>
    <t>● Számítógépterem, 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Színhelyes nyomtatásra alkalmas eszköz
● Vetítésre alkalmas tanterem
● Szabadkézi rajzolásra, tárgyalkotó feladatokra, kézi könyvkötészeti munkára alkalmas terem.
● Spirállyukasztó, spirálozó gép, kézi vágógép, laminálógép, hajtogató csont</t>
  </si>
  <si>
    <t>● Nyomdaipari előkészítő
o a piaci trendeknek megfelelő kép- és szövegfeldolgozó szoftverek, valamint a
hozzájuk tartozó hardverek
o kilövő szoftver
o színek ellenőrzésére szolgáló hitelesített proof nyomtató
o plotter nyomtató
o CtP-levilágító berendezés
o nyomólemez minőségét ellenőrző műszer
o színmérő műszer
o a nyomdaiparban leginkább elterjedt vállalatirányítási szoftver
● Nyomdaipari gépmester
o digitális xerografikus nyomógép
o digitális inkjet nyomógép
o ofszet nyomógép
o flexo nyomógép
o digitális színkönyvtárak a kevert színekhez
o mikrométer
o színmérő műszer
o vízminőség és folyadékellenőrző műszerek (vezetőképességet, alkoholtartalmat, pH-t
mérő műszerek)
o hő- és nedvesség mérő műszer
o a nyomdaiparban leginkább elterjedt vállalatirányítási szoftver
● Nyomtatványfeldolgozó
o egyenesvágógép
o lamináló gép
o áttekercselő-kiszerelőgép
o bígelő, stancoló, perforáló gép
o spirállyukasztó és spirálozó gép
o hajtogatógép
o drótfűzőgép
o hotmelt/PUR ragasztókötőgép
o táblakészítő gép
o cérnafűző gép
o bobinázógép
o légnedvesség mérő műszer
o szakítógép
o a nyomdaiparban leginkább elterjedt vállalatirányítási szoftver</t>
  </si>
  <si>
    <t>40 db feladatból álló teszt</t>
  </si>
  <si>
    <t>ELŐKÉSZÍTŐ: Vizsgaremek és vizsgaproduktum elkészítése és bemutatása
GÉPMESTER: Kivitelezési munka bemutatása, nyomtatási feladat megoldása a szakmairány tanulási követelményeinek megfelelően
FELDOLGOZÓ: A szakmairány tanulási eredmény követelményeinek mérés-értékelése a Vizsgaremek bemutatásával és a nyomtatványfeldolgozás vizsgaproduktum elkésíztései folyamatának követésével.</t>
  </si>
  <si>
    <t xml:space="preserve">ELŐKÉSZÍTŐ: ● ofszetnyomóforma-készítő berendezés ● flexonyomóforma-készítő berendezés ● szerver ● szélessávú internet, böngészőprogram ● projektor, vetítővászon/tábla 
GÉPMESTER: ● szélessávú internet, böngésző program ● ofszet nyomógép vagy ● flexo nyomógép vagy ● digitális nyomógép ● a választott nyomtatási feladathoz és technológiához megfelelő nyomathordozó ● a választott nyomtatási feladathoz és technológiához megfelelő nyomóformák ● a választott  yomtatási 
 eladathoz és technológiához megfelelő festék ● a választott nyomtatási feladathoz és technológiához megfelelő segédanyagok
FELDOLGOZÓ: ● szélessávú internet, böngésző program ● a kiadott feladathoz szükséges anyagok ● a kiadott feladathoz szükséges gépek, berendezések, szerszámok </t>
  </si>
  <si>
    <t>Színház- és rendezvénytechnikus</t>
  </si>
  <si>
    <t>Színpadtechnikus
Porondtechnikus
Színpadi hangtechnikus
Színpadi világítástechnikus
Színpadi vizuálistechnikus</t>
  </si>
  <si>
    <t>Színpadi gépkezelő és berendező</t>
  </si>
  <si>
    <t>● projektor
● számítógép
● kétdimenziós tervezőszoftverek
● kivetítő, nagyméretű kijelző</t>
  </si>
  <si>
    <t xml:space="preserve">Porondtechnikus szakmairány:
● irodatechnikai berendezések, számítógép, projektor ● színpadi és cirkuszi alsó és felsőgépezet ● porondtechnikai eszközökkel felszerelt cirkuszi porond ● cirkuszi rekvizitek ● világítástechnikai eszközök, ● színpadi fényvetők, intelligens fényvetők ● világítási vezérlőpult ● színpadi hangtechnikai eszközök ● 
 angsugárzók ● hangkeverő pult
Színpadi hangtechnikus szakmairány: ● irodatechnikai berendezések, számítógép, projektor ● színpadtechnikai eszközökkel felszerelt színpadtér ● színpadi hangtechnikai eszközök ● hangsugárzók ● hangkeverő pult ● mikroportok, mikrofonok 
Színpadi világítástechnikus szakmairány:● irodatechnikai berendezések, számítógép, projektor ● színpadtechnikai eszközökkel felszerelt színpadtér ● világítástechnikai eszközök, ● színpadi fényvetők, intelligens fényvetők ● világítási híd megfelelő emelőberendezéssel, rögzítő és biztonsági elemekkel ● világítási 
 ezérlőpult ● fényszabályzók, fényvetők, dimmerek 
Színpadi vizuáltechnikus szakmairány: ● irodatechnikai berendezések, számítógép, projektor ● színpadtechnikai eszközökkel felszerelt színpadtér ● színpadi vizuáltechnikai eszközök ● ledfal, speciális vizuáltechnikai vetítővászon, ipari projektor 
Színpadtechnikus szakmairány:● irodatechnikai berendezések, számítógép, projektor ● színpadtechnikai eszközökkel felszerelt színpadtér ● díszletszerelési eszközök ● zsinórpadlás ● díszletelemek, dobogók, színpadi kocsik ● trégerek, ponthúzók ● színpadi süllyedő, forgószínpad  </t>
  </si>
  <si>
    <t>15 db tesztkérdés</t>
  </si>
  <si>
    <t>SZÍNPADTECHNIKUS: 1. Portfólió, 2. Színpadtechnikai gyakorlat, 3. Szakmai beszélgetés
PORONDTECHNIKUS: 1. Portfólió, 2. Porondtechnikai gyakorlat a színpadon, 3. szakmai beszélgetés
HANGTECHNIKUS: 1.Portfólió, 2. Színpadi hangtechnikai gyarkolat a színpadon, 3. szakmai beszélgetés
VILÁGÍTÁSTECHNIKUS: 1. Portfólió, 2. Világítástechnika gyakorlat a színpadon, 3. szakmai beszélgetés
VIZUÁLTECHNIKUS: 1. Portfólió, 2. Színpadi vizuáltechnika gyakorlat a színpadon, 3. szakmai beszélgetés</t>
  </si>
  <si>
    <t>szakmai segítő a színpadon</t>
  </si>
  <si>
    <t xml:space="preserve">SZÍNPADTECHNIKUS:  számítógép, projektor, korszerű színpadtechnikávla felszerelt színpadtér, díszletelemek
PORONDTECHNIKUS: számítógép, projektor, korszerű porondtechnikával felszerlt porondtér, díszletelemek, cirkuszi rekvizitek
HANGTECHNIKUS: Számítógép, projektor, korszerű színpadi hangtechnikával felszerelt színpadtér, hangsugárzók, mikrofonok, mikroportok 
VILÁGÍTÁSTECHNIKUS: Számítógép, projektor, korszerű világítástechnikával felszerelt színpadtér, világítási pult, világítási híd, lámpatestek, bevilágítandó díszletelemek
VIZUÁLTECHNIKA: Számítógép, projektor, korszerű vizuáltechnikával felszerelt színpadtér, díszletelemek, ledfal, vetítővászon </t>
  </si>
  <si>
    <t>Az adott szakmairányban a vizsgára jelentkezők száma szerint, vagy a vizsgaközpont döntése
alapján a Projektfeladat „B” vizsgarésze esetén a csoportok összeállítása lehet:
 4 fő színpadi hangtechnikus vizsgázó, vagy
 1 fő színpadmester, 1 fő színpadi hangtechnikus, 1 fő színpadi világítástechnikus, 1 fő
színpadi vizuáltechnikus</t>
  </si>
  <si>
    <t>Textilgyártó</t>
  </si>
  <si>
    <t>Fonó
Kötő
Nemszőtt-termék gyártó
Szövő</t>
  </si>
  <si>
    <t>● Mérő, rajzoló, jelölő eszközök
● Munkaasztalok, rajzasztalok, székek
● Kreatív iparban használt kéziszerszámok, eszközök, alapgépek
● Interaktív tábla
● Kreatív iparban használt anyagvizsgáló eszközök, berendezések
● Számítógépek
● Prezentációs eszközök
● Egyéni és csoportos munkavédelmi eszközök, berendezések
● Munkabiztonsági berendezések
● Környezetvédelmi berendezések</t>
  </si>
  <si>
    <t>● Fonó szakmairány: Kártológép, Nyújtógép, Fésülőgép, Gombolyító gép, Csévélőgép, Fonógépek, Hüvelyek, Speciális kéziszerszámok, Anyagmozgató kocsik, 
● Kötő szakmairány: Lánchurkoló-gép, Raschel-gép, Kötőgépek (kör-, sík-, kellék, síkhurkoló), Harisnyakötő-gép, Mosó-szárítógép, Festő-színezőgép, Speciális kéziszerszámok, Anyagmozgató kocsik
● Nemszőtt-termék gyártó szakmairány: Kártológép, Bundaképző berendezés, Speciális kéziszerszámok, Tűnemezelő gépek,, Fonal alapú kelmekészítő gépek, Bunda alapú kelmekészítő gépek, Vegyi szilárdítású technológiák gépei, Termikus és különleges szilárdítási eljárások gépei, Kasírozó-rétegképzőgép,,Kikészítési eljárások gépei  Szövő szakmairány: Felvetőgép, Szövőszék, Szövőgép, Speciális kéziszerszámok, Nyüstös-gép, Jacquard-gép, Fonalváltó- és adagoló, Anyagmozgató kocsik</t>
  </si>
  <si>
    <t>Portfólió és vizsgadarab</t>
  </si>
  <si>
    <t>FONÓ:  fonógépek, hüvelyek, csévetestek, gombolyító gép, csévélőgép, speciális kéziszerszámok, anyagmozgató kocsik
KÖTŐ: kötőgépek, speciális kéziszerszámok, mérőeszközök, műszaki dokumentáció, anyagmozgató kocsik
NEMSZŐTT, SZÖVŐ: számológép, íróeszközök, műszaki dokumentáció, mérőeszközök</t>
  </si>
  <si>
    <t>számológép, íróeszközök, műszaki dokumentáció</t>
  </si>
  <si>
    <t>Mezőgazdaság és erdészet</t>
  </si>
  <si>
    <t>Erdész technikus</t>
  </si>
  <si>
    <t>Erdőgazdálkodás
Vadgazdálkodás</t>
  </si>
  <si>
    <t>Alapfokú iskolai végzettség 5 éves képzés esetén
Érettségi vizsga 2 éves képzés esetén</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</si>
  <si>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</si>
  <si>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A gyakorlatok lebonyolítását szolgáló tanerdő, tanvadászati terület, szaporítóanyagelőállításra alkalmas gyakorlóhely, gyakorlólőtér
● A gyakorlati helyszínek megközelítésére és az eszközök szállítására alkalmas terepjáró
járművek
● Géptani anyagok, gépelemek, gépek és gépalkatrészek, valamint ezek szemléltető
modelljei, makettjei
● Géptani gyakorlatokhoz szükséges hegesztő és forrasztó berendezések, kulcskészletek,
kézi szerszámok
● Oktató traktorok és pótkocsik
● Szaporítóanyag-előállítás kéziszerszámai
● Csemetekerti talajművelés kéziszerszámai
● Erdőművelés kéziszerszámai
● Erdőhasználat kéziszerszámai
● Motorfűrészek, nyeles tisztítófűrészek, fűkaszák
● Az erdőgazdálkodási és a vadgazdálkodási munkákhoz tartozó erő- és munkagépek:
- az erdősítés és az erdősítés ápolásának gépei
- motorfűrészek
- erdészeti közelítő-, kihordó- és rakodógépek
- a felkészítés gépei
- többcélú fakitermelőgép szimulátor
- a vadtakarmányozás gépei, gépi eszközei, berendezései
● Növényi, állati, gomba, vadnyom preparátumok, fametszetek, gyűjtemények, határozó
könyvek, határozáshoz és preparáláshoz szükséges eszközök
● Erdőbecslési és geodéziai mérőeszközök, alap és erdőtervi térképek, fatömegtáblák,
normatáblák
● ESZR erdészeti szakmai rendszer és terepi alkalmazásai, eszközei
● 12-es, 16-os kaliberű sörétes vadászfegyver minimum 2-2 db
● Nagygolyós vadászfegyver minimum 1 db
● 0.22 kaliberű golyós lőfegyver minimum 3 db
● Zsigerelő- és vadászkések
● Kereső- és céltávcsövek
● Csalsípok, bőgőkürtök
● Vadászható és védett vadfajok preparátumai, trófeái
● Vadnyomok preparátumai
● Élvefogó madár- és szőrmés ragadozó csapdák
● Vadkárokat szemléltető anyagok
● Vadgazdálkodási, vadászati berendezések, szemléltető anyagok
● Nyúzóhely, valamint a trófeakikészítés eszközei, kellékei
● Ebtartáshoz és a használatához szükséges eszközök
● Egyéni védőeszközök</t>
  </si>
  <si>
    <t>B, vagy T járműkategóriára érvényes vezetői engedély, amelyet a vizsga megkezdése előtt a vizsgabizottságnak be kell mutatni</t>
  </si>
  <si>
    <t>50 db feleletválasztós, számításos feladatsor</t>
  </si>
  <si>
    <t>Portfólió
Szakmai gyakorlati tevékenység</t>
  </si>
  <si>
    <t>informatikus, rendszergazda</t>
  </si>
  <si>
    <t>● Számítógépterem
● Nem programozható, szöveges adatok tárolására nem alkalmas számológép
● A gyakorlatok lebonyolítását szolgáló tanerdő, tanvadászati terület, szaporítóanyagelőállításra alkalmas gyakorlóhely, gyakorlólőtér
● A gyakorlati helyszínek megközelítésére és az eszközök szállítására alkalmas terepjáró
járművek
● Oktató traktorok és pótkocsik
● Szaporítóanyag-előállítás kéziszerszámai
● Csemetekerti talajművelés kéziszerszámai
● Erdőművelés kéziszerszámai
● Erdőhasználat kéziszerszámai
● Motorfűrészek, nyeles tisztítófűrészek, fűkaszák
● Az erdőgazdálkodási és a vadgazdálkodási munkákhoz tartozó erő- és munkagépek:
- az erdősítés és az erdősítés ápolásának gépei
- motorfűrészek
- erdészeti közelítő-, kihordó- és rakodógépek
- a felkészítés gépei
- a vadtakarmányozás gépei, gépi eszközei, berendezései
● Növényi, állati, gomba, vadnyom preparátumok, fametszetek, gyűjtemények
● Erdőbecslési és geodéziai mérőeszközök, alap és erdőtervi térképek, fatömegtáblák,
normatáblák
● ESZR erdészeti szakmai rendszer és terepi alkalmazásai, eszközei
● 12-es, 16-os kaliberű sörétes vadászfegyver minimum 2-2 db
● Nagygolyós vadászfegyver minimum 1 db
● 0.22 kaliberű golyós lőfegyver minimum 3 db
● Zsigerelő- és vadászkések
● Kereső- és céltávcsövek
23
● Csalsípok, bőgőkürtök
● Vadászható és védett vadfajok preparátumai, trófeái
● Élvefogó madár- és szőrmés ragadozó csapdák
● Vadkárokat szemléltető anyagok
● Vadgazdálkodási, vadászati berendezések, szemléltető anyagok
● Nyúzóhely, valamint a trófeakikészítés eszközei, kellékei
● Ebtartáshoz és a használatához szükséges eszközök
● Egyéni védőeszközök</t>
  </si>
  <si>
    <t>Erdőművelő-fakitermelő</t>
  </si>
  <si>
    <t>Erdőművelő</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</si>
  <si>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</si>
  <si>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xml:space="preserve"> ● számítógép, irodaszerek, nyomtató, internet hozzáféréssel
● interaktív tábla
● a gyakorlatok lebonyolítását szolgáló tanerdő, tanműhely, gyakorló helyszín, amely
tartalmaz csemete termelésre alkalmas területet
● műhelyszerszámok, berendezések
● az erdőgazdálkodási és a vadgazdálkodási munkákhoz tartozó erőgépek és munkagépek:
vontató, csörlős közelítőgép, erdészeti rakodógép, kérgezőgép, hasítógép, talajművelési és
erdőművelési munkagépek
● motorfűrészek, nyeles tisztítófűrészek, fűkaszák
● erdészeti növényvédelem gépei, eszközei, tartozékok
● talajművelés eszközei és gépei
● maggazdálkodás, csemetenevelés eszközei és gépei
● erdőfelújítás és ápolás eszközei és gépei
● fakitermelés eszközei és gépei
● az erdőgazdálkodásban alkalmazott digitális eszközök
● vontatott nyesedékaprító gép
● mellékhasználat eszközei és gépei
● anyagmozgatás eszközei és gépei
● gyűjtőeszközök, kéziszerszámok
● szárító, aszaló és egyéb feldolgozó eszközök, berendezések
● vadászfegyverek, töltények, vadgazdálkodási berendezések
● erdővédelem, erdőbecslés berendezései, eszközei
● oktatótraktor és pótkocsik
● gépjárművek, közlekedési eszközök (autóbusz, teherautó, terepjáró gépkocsi)
● növényi, állati, gomba, vadnyom preparátumok, fametszetek, gyűjtemények, határozó
könyvek
● géptani anyagok, gépelemek, gépek és gépalkatrészek, valamint ezek szemléltető
modelljei, makettjei 
3
● mikrobuszok (csoportonként 1 db)
● védőruha, védőeszközök, egyéni védőfelszerelések
● elsősegélynyújtó eszközök,  felszerelések, berendezések
● oktatástechnikai eszközök
</t>
  </si>
  <si>
    <t>- a mezőgazdasági vontató vezetésére
érvényes vezetői engedély megszerzése (T vagy B kategória), amelyet a vizsga megkezdése
előtt a vizsgabizottságnak be kell mutatni.</t>
  </si>
  <si>
    <t>50 db kérdésből álló feladatsor</t>
  </si>
  <si>
    <t xml:space="preserve">1. Portfólióvédés
2. Szakmai gyakorlati feladatok végrehajtása
</t>
  </si>
  <si>
    <t>rendszergazda
A projektfeladat végrehajtása során szükséges erdőmérnök-tanár vagy erdésztechnikus
szakoktató jelenléte.
Az erdőben végzett munkákhoz, a fakitermeléshez és az anyagmozgatáshoz álljon
rendelkezésre 1-1 olyan személy, aki a gépek, motorfűrészek meghibásodása esetén azok
javítását el tudja végezni a vizsga további zavartalan lefolytatása érdekében</t>
  </si>
  <si>
    <t>● számítógép, irodaszerek, nyomtató, internetelérés
● a gyakorlatok lebonyolítását szolgáló tanerdő, tanműhely, gyakorló helyszín
● műhelyszerszámok, berendezések
● az erdőgazdálkodási és a vadgazdálkodási munkákhoz tartozó erőgépek és munkagépek:
vontató, csörlős közelítőgép, erdészeti rakodó-gép, kérgezőgép, hasítógép, talajművelési
és erdőművelési munkagépek
● motorfűrészek, nyeles tisztítófűrészek, fűkaszák
● erdészeti növényvédelem gépei, eszközei, tartozékok
● talajművelés eszközei és gépei
● maggazdálkodás, csemetenevelés eszközei és gépei
● erdőfelújítás és ápolás eszközei és gépei
● fakitermelés eszközei és gépei
● vontatott nyesedékaprító gép
● anyagmozgatás eszközei és gépei
● vadgazdálkodási berendezések
● erdővédelem, erdőbecslés berendezései, eszközei
● gépjárművek, közlekedési eszközök (autóbusz, teherautó, terepjáró gépkocsi)
● mikrobuszok (csoportonként 1 db)
● védőruha, védőeszközök, egyéni védőfelszerelések
● elsősegélynyújtó eszközök, felszerelések, berendezések</t>
  </si>
  <si>
    <t>Földmérő, földügyi és térinformatikai technikus</t>
  </si>
  <si>
    <t>Alapfokú iskolai végzettség, 5 éves képzés esetén
 Érettségi vizsga, 2 éves képzés esetén</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</si>
  <si>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</si>
  <si>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xml:space="preserve">- ● a földmérési terepi adatgyűjtés hagyományos mérőeszközei
● a vízszintes és magassági földmérési terepi adatgyűjtés hagyományos műszerei
● digitális szintezőműszer
● mérőállomások
● geodéziai pontosságú műholdas helymeghatározó eszközök
● földalatti közművezeték kutató műszerek
● számítógépes szaktanterem, internet hozzáféréssel
● geodéziai számítási szoftver
● geodéziai térképezési szoftver
● fotogrammetriai adatgyűjtésre alkalmas drón, mérőkamerával
● fotogrammetriai munkaállomás
● lézerszkenner
● pontfelhő feldolgozásra alkalmas munkaállomás
● az ingatlan-nyilvántartás szoftverei
● térinformatikai, navigációs műholdas helymeghatározó eszközök
● térinformatikai feldolgozó szoftver
● CAD szoftver
● hagyományos földmérési térkép mintagyűjtemény a képzőhely környékéről
● digitális földmérési mintatérképek a képzőhely környékéről
● digitális légi és földi sztereo-képpárok a képzőhely környékéről
● digitális ortofoto-térkép a képzőhely környékéről
● hatályos szakmai jogszabály gyűjtemény </t>
  </si>
  <si>
    <t>30db kérdésből álló tesztfeladat</t>
  </si>
  <si>
    <t>1. Portfólió készítése és bemutatása
2. Földmérési, földügyi és térinformatikai 
digitális adatok feldolgozása</t>
  </si>
  <si>
    <t xml:space="preserve">rendszergazda, technikus </t>
  </si>
  <si>
    <t>Szakmai informatikai szaktanterem, paravánokkal elválasztott munkaállomásokkal, jogtiszta
szoftver licenszek (egy-egy digitális alaptérkép szerkesztő rendszer, TAKAR-os ingatlannyilvántartási rendszer, térinformatikai adatfeldolgozó szoftver)</t>
  </si>
  <si>
    <t xml:space="preserve">gyakorlati feladatsorok megoldása esetén mérnöki
zsebszámológép
</t>
  </si>
  <si>
    <t>Gazda</t>
  </si>
  <si>
    <t>Állattenyésztő
Lovász
Növénytermesztő</t>
  </si>
  <si>
    <t>Aranykalászos gazda
Állatgondozó
Mezőgazdasági munkás</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</si>
  <si>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</si>
  <si>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A növénytermesztő és az állattenyésztő szakmairányhoz
●állategészségügyi vizsgáló műszerek, állatgyógyászati eszközök,
● anyaállat és újszülött ápolásához szükséges eszközök,
● állatápolás, elletés/fiaztatás, egyedi megjelölés eszközei,
● arató- és cséplőgép,
● baromfi istálló állatokkal, ápolás és gondozás, tojáskezelés eszközei, berendezései,
● bálázógép és/vagy fóliázó gép,
● bizonylatok, gépkönyvek, nyilvántartások,
● fejés és tejkezelés gépei,
● földterület a gépbeállítási és gépüzemeltetési gyakorlatokhoz,
● gépüzemeltetéshez szükséges szerszámok, eszközök, anyagok,
● háti-, szántóföldi és kertészeti permetezőgép,
● hídmérleg,
● juh, ló, sertés, szarvasmarha istálló állatokkal, műszaki felszereléssel, az ápolás és
gondozás eszközeivel,
● kertészeti kisgépek,
● kézi és gépi anyagmozgatás eszközei, emelőgépek,
● legelő, karám és berendezései,
● magtisztító- és csávázó gépek,
● vetőgép, szemenkéntvető gép,
● növényvédelmi eszközök, anyagok, növényvédőszer-, műtrágya-, anyag- és
eszközraktár,
● növényház, fóliasátor, zöldségeskert,
● növényvédelem gépei, eszközei,
● pótkocsik, rakodógépek,
● szakirodalom (könyvek, folyóiratok, prospektusok, kezelési-karbantartási utasítások
stb.),
● szálastakarmány betakarítás eszközei, gépei
● szántóföldi univerzális traktor és pótkocsi,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●takarmánytárolás eszközei, gépei, terményszárító, terménytárolás és kezelés gépei,
● ültető- és palántázógépek,
● villanypásztor berendezés és tartozékai.
b) A Lovász szakmairányhoz:
● akadályok,
● almozás, etetés, takarítás kéziszerszámai,
● ápolófelszerelések,
● borona,
● egyéni védőfelszerelések,
● erőgép,
● futószárak,
● fűnyíró, fűkasza,
● hajtókocsik, szekerek, stílkocsik, gumis kocsik,
● hajtószárak,
● iskolalovak,
● kantárok,
5
● karám,
● karbantartó eszközök,
● környezetvédelmi berendezések,
● kötőfékek,
● lábvédők,
● lóistálló,
● lónyírógép,
● lószerszámok (hámok),
● lószállításhoz használt eszközök,
● lótakarók,
● lovaspálya,
● munkabiztonsági berendezések,
● nyergek, nyeregalátétek,
● ostorok, pálcák,
● önitató rendszer,
● öntözőberendezés,
● poroltó,
● segédszárak,
● vezetőszárak,
● védőfelszerelések,
● villanypásztor,
● zabroppantó.</t>
  </si>
  <si>
    <t>A szakmai vizsga megkezdésének előfeltétele a mezőgazdasági vontató vezetésére
érvényes vezetői engedély megszerzése (T, illetve C+E, C1+E kategória, vagy B
kategória). A vizsga megkezdése előtt az akkreditált vizsgaközpontnak be kell mutatni
az érvényes vezetői engedélyt.</t>
  </si>
  <si>
    <t>30 db kérdésből álló teszt</t>
  </si>
  <si>
    <t>A.) Portfólió készítése és védése
B.)Gyakorlati vizsgamunka védése</t>
  </si>
  <si>
    <t xml:space="preserve">- A lovak és a fogatok számával arányos, a mozgatásukhoz szükséges szakmai személyzet
(szaktanár, szakoktató, szakirányú végzettséggel rendelkező, lóhoz értő személy).
Rendszergazda, vagy informatika tanár a számítógépes feladatokhoz. </t>
  </si>
  <si>
    <t>- A központi interaktív vizsgához: 
44
a vizsgázóknak megfelelő számú, internet kapcsolattal rendelkező számítógép, laptop.
Kellő számú férőhellyel rendelkező terem, számítógépes terem.
A projektfeladathoz:
A C) vizsgarész esetében: számítógép, laptop, internetkapcsolat, kivetítő projektor vagy
interaktívtábla, számítógépes adathordozók.
Az A) Lógondozási és tenyésztési feladatok és B) lóhasználat (lovaglás-fogathajtás)
vizsgarészek esetében:
Lóistálló, iskolalovak, zabroppantó, erőgép, borona, öntözőberendezés, fűnyíró, fűkasza,
villanypásztor, karám, önitatórendszer, poroltó, lószállításhoz használt eszközök,
lovaspálya, minimum 20 * 40 m díjlovagló négyszög és berendezései, min. 40 * 80 m
díjhajtó négyszög és berendezései, akadályok, hajtókocsik, szekerek, stílkocsik, gumis
kocsik, almozás, takarítás kéziszerszámai, védőfelszerelések, lónyíró-gép, lóápoló
felszerelés, karbantartóeszközök, lószerszámok (szügyhámok), nyergek, kantárok,
futószárak, segédszárak, ostorok, lábvédők, nyeregalátétek, kötőfékek, vezetőszárak, a
vizsgafeladatokhoz szükséges lógyógyászati anyagok, eszközök, a vizsgafeladathoz
szükséges takarmányok, egyéb anyagok, takarmányozási eszközök, egyéni
védőfelszerelések, munkabiztonsági berendezések, elsősegélynyújtó felszerelés,
környezetvédelmi berendezések.</t>
  </si>
  <si>
    <t>A Központi interaktív vizsgára zsebszámológépet vihet magával a vizsgázó. A projektfeladat C) vizsgarészére a vizsgázó magával viheti a portfólió összeállításához, bemutatásához szükséges dokumentumokat, eszközöket, IKT eszközöket. pl. digitális adathordozókat. A gyakorlati lovász vizsgamunkához lovas öltözet, fejvédő (kobak). A további szükséges segédeszközök használatáról a vizsgáztató bizottság és a vizsgabizottság helyben dönt</t>
  </si>
  <si>
    <t>A vizsgatevékenység megszervezésére javasolt időpont: március 1. és október 31.
között</t>
  </si>
  <si>
    <t>Kertész</t>
  </si>
  <si>
    <t>Kerti munkás
 Növényházi munkás</t>
  </si>
  <si>
    <t>● szántóföldi univerzális traktor,és pótkocsi
● talajművelő eszközök, talajművelés munkagépei (ekék, váltvaforgató ekék, kombinátorok,
kultivátorok, talajmarók, tárcsák, boronák és hengerek, kombinátorok, altalajlazítók, simítók)
● szerves- és műtrágyaszóró gépek, trágyakihordás eszközei
● növényvédelem gépei, eszközei
● ültető-, palántázógépek
● vetőgép, szemenkéntvető gép
● kertészeti kisgépek
● metszés gépei, eszközei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és jelölő eszközök)
● termesztő-berendezések (szaporítóház, üvegház, fólia)
● szabadföldi termesztésre alkalmas terület (zöldségeskert, szőlő- és gyümölcsültetvény)
● támberendezés ültetvények létesítéséhez
● öntözőberendezések
● kertészeti anyagok (termesztőedények, termesztő közegek, növényi szaporítóanyagok,
tápanyagok, növényvédő szerek)
● meteorológiai eszközök
● szakirodalom (könyvek, folyóiratok, prospektusok, kezelési-karbantartási utasítások stb.)
● digitális infrastruktúra
● egyéni védőfelszerelések
● munkabiztonsági berendezések
● környezetvédelmi berendezések
● elsősegélynyújtó felszerelések</t>
  </si>
  <si>
    <t>30db kérdésből álló feladatsor</t>
  </si>
  <si>
    <t>Portfólió készítése
 és bemutatása</t>
  </si>
  <si>
    <t>rendszergazda
informatikus</t>
  </si>
  <si>
    <t>● Növényismereti jegyzékben szereplő növények, növényi részek, magvak és palánták
● Termesztő-berendezések
● Szőlő- és gyümölcsültetvény
● Zöldséges kert
● Kertészeti kéziszerszámok
● Palántanevelés anyagai és eszközei
● Termesztőedények, termesztő közegek
● Mérő- és jelölőeszközök
● Kertészeti szaporítóanyagok
14
● Erő- és munkagépek
● Kertészeti kisgépek
● Gépüzemeltetéshez szükséges anyagok és eszközök
● Számítógép, projektor vagy interaktív tábla</t>
  </si>
  <si>
    <t>számológép használható</t>
  </si>
  <si>
    <t>Kertész technikus</t>
  </si>
  <si>
    <t>Dísznövénytermesztő
virágkötő
Gyógynövénytermesztő
Gyümölcstermesztő
Parképítő és –fenntartó
Zöldségtermesztő</t>
  </si>
  <si>
    <t>mezőgazdaság és erdészet</t>
  </si>
  <si>
    <t>Faiskolai kertész
Parkgondozó</t>
  </si>
  <si>
    <t>● számítógép internet kapcsolattal
● projektor
● interaktív tábla
● talajvizsgálati eszközök
● talajművelési eszközök
● meteorológiai mérőeszközök
A zöldségtermesztő szakember zöldségnövényeket szaporít, ültet. Talajművelést, gyomirtást,
talajvédelmi munkát, tápanyag-utánpótlást végez. Öntözőberendezéseket üzemeltet.
Növényvédelmi feladatot lát el. Betakarítja, manipulálja, csomagolja, szállítja, tárolja a
zöldségnövényeket. Zöldség vetőmag termesztési feladatokat végez. Használja, működteti és
karbantartja a tevékenység végzéséhez szükséges gépeket, eszközöket, berendezéseket. Elvégzi
a zöldségtermesztés munkafolyamatainak tervezését, szervezését. Termesztési feladatokat ellátó
személyeket, csoportokat irányít. Tervet, kalkulációt, dokumentációt készít. Munkáját a
munkavédelmi, tűzvédelmi, biztonságtechnikai, higiéniai és minőségbiztosítási,
környezetvédelmi előírásokat betartva végzi. Önálló vállalkozást alapít és működtet.
4
● digitális kamerával felszerelt drón
● mikroszkóp
● állat- vagy növényállomány
● hagyományos és digitális távmérő eszközök
● erőgép, vagy gépjármű, illetve kertészeti vagy erdészeti motoros kisgépek</t>
  </si>
  <si>
    <t xml:space="preserve">Dísznövénytermesztő, virágkötő:
● Kézi szerszámok
● Dísznövények szaporításához szükséges anyagok, eszközök
● Mikroszaporítás, szövettenyésztés speciális eszközei, berendezései
● Erőgép
● Talajművelő gépek
● Növényvédelemhez szükséges eszközök, gépek
● Tápanyag utánpótláshoz szükséges eszközök, gépek
● Öntözés, tápoldatozás gépei, berendezései
● Üvegház vagy egyéb termesztő létesítmények
● Tehermozgatás gépei, eszközei
● Kertészeti kiegészítő eszközök
● Egyéni védőfelszerelés
● Munkabiztonsági berendezések
● Környezetvédelmi berendezések
● Számítógépek
● Elsősegélynyújtó felszerelések
● Személyes felszerelés: metszőolló, szemző és/vagy oltókés, tűzdelőfa, ültetőkanál
● Vágott virágok, vágott zöldek, cserepes virágzó- és levéldísznövények
● Vázák, virágtálak, virágkosarak, egyéb virágtartók
● Csomagolóanyagok
● Szalagok, zsinórok, fonalak
● Egyéb díszítő kellékek
● Selyem és száraz virágok
● Növényi eredetű segédanyagok
● Gyertyák, mécsesek
● Vágott drótok, tekercsdrótok, dekorációs drótok
● Koszorúalapok, más tűzőhab és hungarocell alapok
● Rögzítő anyagok (tűzőhab téglák és egyéb formák)
● Kézi szerszámok (kés, papírvágó olló, metszőolló, ragasztópisztoly, csípőfogó, fűrész,
kalapács)
● Virágtartósító és - nyílasztó szerek
● Formanyomtatványok, bizonylatok
● Szakmai könyvek, albumok, DVD-k
● Pénztárgép
● Informatikai eszközök
● Személyes felszerelés: virágkötő kés, papírvágó olló, metszőolló, ragasztópisztoly,
csípőfogó, kötény
Gyógynövénytermesztő:
● Kertészeti kéziszerszámok
● Erőgépek
● Szállítóeszközök
● Mérlegek, egyéb mérőeszközök
● Területmérés eszközei
5
● Termesztő berendezések
● Növényszaporítás eszközei, gépei
● Ültetés eszközei, gépei
● Talajművelés eszközei, gépei
● Tápanyag utánpótlás eszközei, gépei
● Permetezőgépek
● Öntözés eszközei, berendezései
● Betakarítás eszközei, gépei
● Tároló, tisztító, szárító helyiségek
● Egyéni védőfelszerelés
● Személyes felszerelés: metszőolló, tűzdelőfa, ültetőkanál
Gyümölcstermesztő:
● Szántóföldi univerzális traktor és pótkocsi,
● Talajművelő eszközök, talajművelés munkagépei (kultivátorok, talajmarók, tárcsák,
boronák és hengerek, kombinátorok, altalajlazítók, simítók),
● Szerves- és műtrágyaszóró gépek, trágyakihordás eszközei,
● Növényvédelem gépei, eszközei,
● Növényvédelmi előrejelzésre alkalmas szenzorok és a kiértékelésükre alkalmas okos
eszközök
● Metszés gépei, eszközei
● Vetőgép, szemenkéntvető gép,
● Kertészeti kisgépek,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és jelölő eszközök),
● Támberendezés ültetvények létesítéséhez,
● Öntözőberendezések,
● Kertészeti anyagok (termesztőedények, termesztő közegek, növényi szaporítóanyagok,
tápanyagok, növényvédő szerek)
● Meteorológiai eszközök,
● Szakirodalom (könyvek, folyóiratok, prospektusok, kezelési-karbantartási utasítások stb.),
● Digitális infrastruktúra,
● Egyéni védőfelszerelések,
● Munkabiztonsági berendezések,
● Környezetvédelmi berendezések
● Elsősegélynyújtó felszerelések.
Parképítő - és fenntartó:
● Kertépítő anyagok (beton-, műkő- és égetett agyagáru termékek, kövek, faanyagok,
szóródó anyagok, növények, trágyák, mulcsok)
● Fedett - és szabadtéri építési terület, anyag- és eszköz raktár
● Vízarchitektúrák anyagai, berendezései és AÖR elemei
● Kisarchitektúrák
● Kertépítő kéziszerszámok (kertészeti szerszámok, hagyományos - és digitális, mérő - és
jelölő eszközök)
● Kertépítő gépek (erőgépek adapterekkel, szállítógépek)
● Kertfenntartás gépei (fűnyírók, fűrészek, kisgépek, szállítóeszközök)
● Egyéni védőfelszerelések
● Számítógép, kerttervező szoftver, informatikai eszközök
● Munkabiztonsági berendezések
● Környezetvédelmi berendezések
6
● Elsősegélynyújtó felszerelések
● Formanyomtatványok, bizonylatok
● Szakmai könyvek, albumok, adathordozók
● Személyes felszerelés: munkaruha, munkavédelmi lábbeli, metszőolló, mérőszalag,
munkavédelmi kesztyű, munkavédelmi szemüveg, gumikalapács, kisméretű vízmérték,
ültetőkanál
Zöldségtermesztő:
● Szántóföldi univerzális traktor és pótkocsi,
● Talajművelő eszközök, talajművelés munkagépei (ekék, váltvaforgató ekék, kombinátorok,
kultivátorok, talajmarók, tárcsák, boronák és hengerek, kombinátorok, altalajlazítók,
simítók),
● Szerves- és műtrágyaszóró gépek, trágyakihordás eszközei,
● Növényvédelem gépei, eszközei,
● Ültető-, palántázógépek,
● Vetőgép, szemenkéntvető gép,
● Kertészeti kisgépek,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 és jelölő eszközök),
● Termesztőberendezések (szaporítóház, üvegház, fólia),
● Szabadföldi termesztésre alkalmas terület (zöldségeskert),
● Öntözőberendezések,
● Kertészeti anyagok (termesztőedények, termesztő közegek, növényi szaporítóanyagok,
tápanyagok, növényvédőszerek)
● Meteorológiai eszközök,
● Növényvédelmi előrejelzésre alkalmas szenzorok és a kiértékelésükre alkalmas okos
eszközök,
● Szakirodalom (könyvek, folyóiratok, prospektusok, kezelési-karbantartási utasítások stb.),
● Digitális infrastruktúra,
● Egyéni védőfelszerelések,
● Munkabiztonsági berendezések,
● Környezetvédelmi berendezések
● Elsősegélynyújtó felszerelések.
</t>
  </si>
  <si>
    <t>60db kérdésből álló feladatlap</t>
  </si>
  <si>
    <t>A.)Portfólió készítése
 és bemutatása
B.)Gyakorlati helyszínen végzett vizsgamunka
C.) Szakmai beszélgetés</t>
  </si>
  <si>
    <t xml:space="preserve"> ● Kézi szerszámok
● Dísznövények szaporításához szükséges anyagok, eszközök
● Erőgép
● Talajművelő gépek
● Növényvédelemhez szükséges eszközök, gépek
● Tápanyag utánpótláshoz szükséges eszközök, gépek
● Öntözés, tápoldatozás gépei, berendezései
● Üvegház vagy egyéb termesztő létesítmények
● Tehermozgatás gépei, eszközei
● Kertészeti kiegészítő eszközök
● Egyéni védőfelszerelés
● Munkabiztonsági berendezések
● Környezetvédelmi berendezések
● Számítógépek internet kapcsolattal
● Személyes felszerelés: metszőolló, szemző és/vagy oltókés, tűzdelőfa, ültetőkanál
● Vágott virágok, vágott zöldek, cserepes virágzó- és levéldísznövények
● Vázák, virágtálak, virágkosarak, egyéb virágtartók
● Csomagolóanyagok
● Szalagok, zsinórok, fonalak
● Egyéb díszítő kellékek
● Selyem és száraz virágok
● Növényi eredetű segédanyagok
● Gyertyák, mécsesek
● Vágott drótok, tekercsdrótok, dekorációs drótok
● Koszorúalapok, más tűzőhab és hungarocell alapok
● Rögzítő anyagok (tűzőhab téglák és egyéb formák)
● Kézi szerszámok (kés, papírvágó olló, metszőolló, ragasztópisztoly, csípőfogó, fűrész,
kalapács)
● Virágtartósító és - nyílasztó szerek
● Formanyomtatványok, bizonylatok
● Informatikai eszközök, internet kapcsolat
32
● Személyes felszerelés: virágkötő kés, papírvágó olló, metszőolló, ragasztópisztoly, csípőfogó,
kötény</t>
  </si>
  <si>
    <t>Mezőgazdasági gépész</t>
  </si>
  <si>
    <t>● kézi- és szerelőszerszámok
● kézi forgácsolás eszközei és szerszámai
● elektromos kisgépek
● karbantartás eszközei
● mérőeszközök
● járművezető képzésre alkalmas traktor és pótkocsi
● mezőgazdasági erőgép (3 különböző teljesítménykategória)
● precíziós gépek üzemeltetésére alkalmas RTK hálózat
● precíziós munkagépek üzemeltetésére alkalmas mezőgazdasági erőgép
● precíziós eszközökkel szerelt munkagépek
● mezőgazdasági pótkocsik
● mezőgazdasági erőgépre szerelt rakodógép mezőgazdasági munkaeszközökkel
● önjáró rakodógép mezőgazdasági munkaeszközökkel
● ekék (ágyeke, váltvaforgató eke)
● tárcsás boronák
● altalaj- és középmély lazítók
● kombinátor
● sorközművelő kultivátor
● hengerek, boronák, simítók
● szerves- és műtrágyaszóró gépek
● ültető- és palántázó gépek
● sorba- és szórvavető gépek
● szemenkénti vetőgépek
● fűkaszák
● rendkezelő gépek
● bálázógépek
3
● szecskázó gép adapterekkel
● szárzúzó gépek
● permetezőgépek (szántóföldi, favédelmi)
● arató-cséplő gép gabona-, csőtörő- és napraforgó adapterekkel
● gumós növények betakarítására alkalmas eszközök
● állattartás gépei (takarmány-előkészítő gépek, fejőgép, etető- és itató berendezések)
● földutak készítésére és karbantartására alkalmas gépek eszközök
● gépkönyvek, javítási útmutatók a gépekhez
● egyéni és kollektív védőeszközök</t>
  </si>
  <si>
    <t>-Mezőgazdasági vontató vezetésére érvényes korlátozás nélküli vezetői engedély (T, illetve
C+E, C1+E kategória)</t>
  </si>
  <si>
    <t>30 db kérdést tartalmazó feladatsor</t>
  </si>
  <si>
    <t>A.) Vizsgaremek
B.) Portfólió
C.) Gyakorlati helyszínen végzett gyakorlati vizsgamunka</t>
  </si>
  <si>
    <t>rendszergazda
Olyan szakember(ek) jelenléte, aki a tanulói tevékenységből adódóan, vagy attól függetlenül
keletkezett műszaki problémákat, meghibásodásokat képes(ek) kijavítani.</t>
  </si>
  <si>
    <t>Számítógép, projektor vagy interaktív tábla.
Mezőgazdasági erőgépek:
Precíziós munkagépek üzemeltetésére nem alkalmas mezőgazdasági erőgépek,
Precíziós gépek üzemeltetésére alkalmas RTK hálózat,
Precíziós munkagépek üzemeltetésére is alkalmas mezőgazdasági erőgép.
Mezőgazdasági munkagépek:
Eke
Tárcsás borona
Kombinátor talajlazító munkagép
Sorközművelő kultivátor
Szervestrágyaszóró
Műtrágyaszóró
Gabonavetőgép
Szemenkénti vetőgép
Kaszálógép
Szálastakarmány-betakarító gép (rendkezelő, bálázó,)
Növényvédő gép
Precíziós eszközökkel szerelt munkagépek
Arató-cséplő gép adapterekkel
Szecskázó gép adapterekkel
Mezőgazdasági rakodógép cserélhető munkaeszközökkel
Állattartásban alkalmazott gép, gépcsoport
Karbantartás anyagai és eszközei
Szerelőszerszámok, mérőeszközök
Egyéni védőeszközök
Gépműhely, gépszín
Gépcsoportok üzemeltetéséhez szükséges földterület.</t>
  </si>
  <si>
    <t>A gyakorlat helyszínén végzett vizsga során: az adott tevékenységhez szükséges gépkönyvek, kezelési karbantartási utasítások, beállítási táblázatok, számológép</t>
  </si>
  <si>
    <t>Mezőgazdasági gépész technikus</t>
  </si>
  <si>
    <t>Alapfokú iskolai végzettség 
2 éves képzés esetén érettségi bizonyítvány</t>
  </si>
  <si>
    <t>Járművezetéshez szükséges egészségügyi alkalmasság</t>
  </si>
  <si>
    <t>● Kézi- és szerelőszerszámok
● Kézi forgácsolás eszközei és szerszámai
● Elektromos kisgépek
● Karbantartás eszközei
● Mérőeszközök
● Járművezető képzésre alkalmas traktor és pótkocsi
● Mezőgazdasági erőgép (3 különböző teljesítménykategória)
● Mezőgazdasági pótkocsik
● Mezőgazdasági erőgépre szerelt rakodógép mezőgazdasági munkaeszközökkel
● Önjáró rakodógép mezőgazdasági munkaeszközökkel
● Ekék (ágyeke, váltvaforgató eke)
● Tárcsás boronák
● Altalaj- és középmély lazítók
● Kombinátor
● Sorközművelő kultivátor
● Hengerek, boronák, simítók
● Szerves- és műtrágyaszóró gépek
● Ültető- és palántázógépek
● Sorba- és szórvavető gépek
● Szemenkénti vetőgépek
● Fűkaszák
● Rendkezelő gépek
3
● Bálázó gépek
● Szecskázó gép adapterekkel
● Szárzúzó gépek
● Permetező gépek (szántóföldi, favédelmi)
● Arató-cséplő gép gabona-, csőtörő- és napraforgó adapterekkel
● Gumós növények betakarítására alkalmas eszközök
● Állattartás gépei (takarmány-előkészítő gépek, fejőgép, etető és itató berendezések)
● Földutak készítésére és karbantartására alkalmas gépek, eszközök
● Gépkönyvek, javítási útmutatók a gépekhez
● Precíziós gépek üzemeltetésére alkalmas RTK hálózat
● Precíziós gépek üzemeltetésére alkalmas mezőgazdasági erőgép
● Precíziós eszközökkel szerelt munkagépek
● Egyéni és kollektív védőeszközök</t>
  </si>
  <si>
    <t>T kategória korlátlan vezetéséhez elégséges és szükséges jogosítvány megléte.</t>
  </si>
  <si>
    <t>45 db feladatból álló tesztsor</t>
  </si>
  <si>
    <t>1. Vizsgaremek
2. Portfólió
3. Mezőgazdasági gépüzemfenntartás</t>
  </si>
  <si>
    <t xml:space="preserve">reendszergazda vagy technikus </t>
  </si>
  <si>
    <t>● mezőgazdasági erőgépek
● mezőgazdasági munkagépek
● adapterek
● önjáró betakarítógépek
● kézi- és szerelőszerszámok
● kézi forgácsolás eszközei és szerszámai
● elektromos kisgépek
● karbantartás eszközei
● mérőeszközök
● gépkönyvek, javítási útmutatók a gépekhez
● egyéni és kollektív védőeszközök
● számítógépek</t>
  </si>
  <si>
    <t>Mezőgazdasági technikus</t>
  </si>
  <si>
    <t>Állattenyésztő
 Növénytermesztő</t>
  </si>
  <si>
    <t>Alapfokú iskolai végzettség 5 éves képzés esetén 
Érettségi bizonyítvány 2 éves képzés esetén</t>
  </si>
  <si>
    <t>● számítógép internet kapcsolattal
● projektor
● interaktív tábla
● talajvizsgálati eszközök
● talajművelési eszközök
A növénytermesztő a talaj termőképességének fenntartásával kapcsolatos vizsgálatokat végez,
elemző és végrehajtó feladatokat lát el.
A növények termesztésének környezeti feltételeit vizsgálja és értékeli, precíziós
növénytermesztést alkalmaz.
Növénytermesztési munkák tervezését, szervezését végzi. Szervezi a növénytermesztési
munkák lebonyolítását a vetés-előkészítéstől a betakarításig, illetve az értékesítésig.
A szántóföldi növénykultúrák gazdaságos termesztését végzi, középvezetőként irányítja a
termelési folyamatokat.
Környezetvédelmi és szakmai szempontokon nyugvó növényvédelmet folytat, irányítja a
növényvédelmi tevékenységet.
Irányítja a növénytermesztési feladatokat ellátó személyeket, szervezeti egységeket.
Beállítja, ellenőrzi, karbantartja és üzemelteti a növénytermesztésben használt gépeket,
eszközöket, berendezéseket.
3
● meteorológiai mérőeszközök
● digitális kamerával felszerelt drón
● mikroszkóp
● állat- vagy növényállomány
● hagyományos és digitális távmérő eszközök
● erőgép, vagy gépjármű illetve kertészeti vagy erdészeti motoros kisgépek</t>
  </si>
  <si>
    <t xml:space="preserve"> Állattenyésztő szakmairányra
● állategészségügyi vizsgáló műszerek, állatgyógyászati eszközök
● anyaállat és újszülött ápolásához szükséges eszközök
● állatápolás, elletés/fiaztatás, egyedi megjelölés eszközei
● baromfi istálló állatokkal, ápolás és gondozás, tojáskezelés eszközei, berendezései
● bálázógép és/vagy fóliázó gép
● bizonylatok, gépkönyvek, nyilvántartások
● fejés és tejkezelés gépei
● földterület a gépbeállítási és gépüzemelési gyakorlathoz
● gépüzemeltetéshez szükséges szerszámok, eszközök, anyagok
● háti-, szántóföldi- és kertészeti permetezőgép
● hídmérleg
● juh-, ló-, sertés- és szarvasmarha istálló állatokkal, műszaki felszereléssel, ápolás és gondozás
eszközei
● kertészeti kisgépek
● kézi és gépi anyagmozgatás eszközei, emelőgépek
● legelő, karám és berendezései
● vetőgép, szemenkéntvető gép
● növényház, fóliasátor, zöldségeskert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villanypásztor berendezés és tartozékai
● drón, kamera
● GPS helymeghatározó rendszer
 Növénytermesztő szakmairányra
● állategészségügyi vizsgáló műszerek, állatgyógyászati eszközök
● anyaállat és újszülött ápolásához szükséges eszközök
● állatápolás, elletés/fiaztatás, egyedi megjelölés eszközei
● arató-, cséplő gép
● baromfi istálló állatokkal, ápolás és gondozás eszközei
● bálázógép és/vagy fóliázó gép
● bizonylatok, gépkönyvek, nyilvántartások
● földterület a gépbeállítási és gépüzemelési gyakorlathoz
● gépüzemeltetéshez szükséges szerszámok, eszközök, anyagok
● háti-, szántóföldi- és kertészeti permetezőgép
● hídmérleg 
4
● juh-, ló-, sertés- és szarvasmarha istálló állatokkal, műszaki felszereléssel, ápolás és gondozás
eszközei
● kertészeti kisgépek
● kézi és gépi anyagmozgatás eszközei, emelőgépek
● magtisztító- és csávázó gépek
● vetőgép, szemenkéntvető gép
● növényvédelmi eszközök, anyagok, növényvédőszer-, műtrágya-, anyag- és eszközraktár
● növényház, fóliasátor, zöldségeskert
● növényvédelem gépei, eszközei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ültető-, palántázógépek
● drón, kamera
● GPS helymeghatározó rendszer</t>
  </si>
  <si>
    <t>a mezőgazdasági vontató vezetésére
érvényes vezetői engedély megszerzése (T, illetve C+E, C1+E kategória vagy B kategória),
amelyet a vizsga megkezdése előtt a vizsgabizottságnak be kell mutatni.</t>
  </si>
  <si>
    <t>- feleletválasztó feladatok
- összefüggéseket feltáró rendszerező, vagy szövegelemzést, ábraelemzést igénylő
feladatok,
- szakmai számítást igénylő feladatok alkotják</t>
  </si>
  <si>
    <t>A. Portfólió készítése és bemutatása
B. Mezőgazdasági termelési feladatok gyakorlata</t>
  </si>
  <si>
    <t>- vizsgaterem (tanterem), számítógép, internet elérhetőség, nyomtató
- állategészségügyi vizsgáló műszerek, állatgyógyászati eszközök
● anyaállat és újszülött ápolásához szükséges eszközök
● állatápolás, elletés/fiaztatás, egyedi megjelölés eszközei
18
● baromfi istálló állatokkal, ápolás és gondozás, tojáskezelés eszközei, berendezései
● bálázógép és/vagy fóliázó gép
● bizonylatok, gépkönyvek, nyilvántartások
● fejés és tejkezelés gépei
● földterület a gépbeállítási és gépüzemelési gyakorlathoz
● gépüzemeltetéshez szükséges szerszámok, eszközök, anyagok
● háti-, szántóföldi és kertészeti permetezőgép
● hídmérleg
● juh-, ló-, sertés-és szarvasmarha istálló állatokkal, műszaki felszereléssel, ápolás és
gondozás eszközei
● kertészeti kisgépek
● kézi és gépi anyagmozgatás eszközei, emelőgépek
● legelő, karám és berendezései
● vetőgép, szemenkéntvető gép
● növényház, fóliasátor, zöldségeskert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villanypásztor berendezés és tartozékai
● drón, kamera
● GPS helymeghatározó rendszer</t>
  </si>
  <si>
    <t>1. vizsgarészhez:
használható a tanuló által készített portfólió, a hozzá kapcsolódó egyéb
dokumentumok, elkészített saját tárgy, vagy gyakorlati feladat bemutatása, saját
gazdaságban/gyakorlóüzemben előállított termék, növény, állat vagy arról készült
dokumentum
2. vizsgarészhez:
minden segédeszközt, dokumentumot a vizsgáztató szervezet biztosít</t>
  </si>
  <si>
    <t xml:space="preserve"> A vizsgatevékenység megszervezésére javasolt időpont: március 1. és október 31. között</t>
  </si>
  <si>
    <t>Rendészet és közszolgálat</t>
  </si>
  <si>
    <t>Közszolgálati technikus</t>
  </si>
  <si>
    <t>Közigazgatási ügyintéző
Rendészeti technikus</t>
  </si>
  <si>
    <t>● Önvédelmi védőruházat
● Tatamival borított önvédelmi terem
● Elsősegély láda
● Ambu sam gyakorló bábu újraélesztés gyakorlásához</t>
  </si>
  <si>
    <t xml:space="preserve">Közigazgatási ügyintéző:
● Számítógép (asztali/ laptop)
● Szkenner
● Nyomtató
● Fénymásoló
● Telefon
● Fax
● Irodai szoftverek
● Nyomtatványok
● Iratmegsemmisítő
● Hangrögzítő
● DVD-jogtár
● Internet hozzáférés
● Irodaszerek
● Hivatali nyomtatványok (másolatok)
● Szakmai okmányok
● Iktató könyv
● Postakönyv
● Iktató szoftver
Rendészeti technikus:
● A gyakorlati jellegű tevékenységhez formaruházat (egyenruha / munkaruházat)
● 1 db helyszínelő táska
● 10 db megkülönböztető mellény
● Kézi detektor
● Kényszerítő, támadáselhárító eszközök (gyakorló bilincs, gumibot, vegyi eszköz)
● Légpuska
● Air soft maroklőfegyver
● Lőtermi berendezések (bukócélok, plasztik védőfal)
● Védőszemüveg lövészethez
● Lőlapok
● Rádió adó-vevő készlet
● Számítógép (asztali/ laptop)
● Szkenner
● Nyomtató
● Fénymásoló
● Irodai szoftverek
● Nyomtatványok
● Iratmegsemmisítő
● Hangrögzítő
● DVD-jogtár
● Internet hozzáférés
● Irodaszerek
● Hivatali nyomtatványok (másolatok)
● Szakmai okmányok
● Iktató könyv
● Iktató szoftver </t>
  </si>
  <si>
    <t>- 2 vizsgarészból álló feladatsor 11-15 db kérdéssel</t>
  </si>
  <si>
    <t xml:space="preserve">A. Portfólió 
B. Komplex igazgatási szakmai feladat
</t>
  </si>
  <si>
    <t>- Az interaktív vizsga során biztosítani kell a számítógépes környezet folyamatos
működőképességét rendszergazda segítségével.
A projektfeladat szituációinak végrehajtásához a feladattól függő létszámú, a szituációkat
élethűen eljátszani képes, idegen nyelven is kommunikálni tudó jelző személy szükséges. A
szituációs feladathoz minimálisan biztosítandó jelzők száma kettő fő.
A szituációhoz kötődő dokumentáció elkészítésének helyszínén a számítógépi rendszer
folyamatos működését biztosító személy szükséges</t>
  </si>
  <si>
    <t>- Számítógépterem a vizsgacsoport létszámának megfelelő gépszámmal, interneteléréssel.
Szituációs helyszín (taktikai ház vagy szituációs kabinet vagy szituációs utca, tér).
A szituációkhoz szükséges szolgálati felszerelések, eszközök, anyagok, melyeket a vizsgaszervező a szituációs gyakorlati vizsgafeladatok élethű végrehajtása érdekében a vizsgázó és a szituációt megjelenítő jelzők számára a képzéshez előírt felszerelések közül biztosít.
Számítógép, nyomtató, telefon</t>
  </si>
  <si>
    <t>- Az interaktív vizsgán segédeszköz nem használható.
A szituációs gyakorlati feladathoz a vizsgázó a jegyzeteléshez, adatrögzítéshez saját íróeszközt
és a vizsgaszervező által biztosított papírlapokat használhat, egyéb segédeszközt nem.
A szituációs gyakorlati feladathoz kötődő számítógépes dokumentálás során szoftveres segédlehetőségek a vizsgázó által használhatóak, de egyéb segédeszköz nem.
A szituációs vizsgarészhez kötődő szakmai kérdések megválaszolásához segédeszköz nem
használható.</t>
  </si>
  <si>
    <t>Rendészeti őr</t>
  </si>
  <si>
    <t xml:space="preserve">● A gyakorlati jellegű tevékenységhez formaruházat (egyenruha / munkaruházat)
● 10 db megkülönböztető mellény
Védelmi eszközök és berendezések használatával őrzi és megvédi a megbízó által meghatározott
védelmi szinten rábízott vagyontárgyat, létesítményt, illetve szállítmányt. Létesítmény őrzése és
védelme esetén a személy-, gépjármű és áruforgalom ki- és beléptetését végzi a megbízó által
meghatározott tartalommal és a szakmai előírások szerint.
Tevékenysége ellátása során a rábízott vagyontárgyat, az őrzött létesítményt, illetve szállítmányt,
valamint a személyét és a társait ért támadás esetére támadáselhárító eszközök (gumibot, vegyi
eszköz, lőfegyver) használatára is jogosult a vonatkozó jogszabályok és a szakmai szabályok
betartásával.
A jogszerű intézkedésnek ellenszegülő, vagy a szabálysértés vagy bűncselekmény elkövetésén
tetten ért személyt elfoghatja, a hatóság értesítését követően annak kiérkezéséig visszatarthatja, a
szabálysértés vagy bűncselekmény elkövetésén tetten ért személy birtokában lévő,
szabálysértésből vagy bűncselekményből származó, annak elkövetése során használt, támadásra
alkalmas eszközöket elveszi.
Határozott és udvarias fellépéssel végrehajtott intézkedései során mindvégig megtartja a
törvényességet, a jogszabályok és utasítások előírásait betartja és másokkal is betartatja.
Rendkívüli esemény, katasztrófa bekövetkeztekor képes aktívan segítséget nyújtani a személyek
életének és testi épségének, valamint vagyonának mentésében, továbbá aktívan együttműködik a
rendőrségi, katasztrófavédelmi hatóságokkal.
Feladatait magas fokú folyamatos és éber figyelemmel végzi.
3
● Kényszerítő, támadáselhárító eszközök (gumibot, vegyi eszköz)
● Légpuska
● Air soft maroklőfegyver
● Lőtermi berendezések (bukócélok, plasztik védőfal)
● Védőszemüveg lövészethez
● Lőlapok
● Kézi detektor
● Rádió adó-vevő készlet
● Számítógép (asztali/ laptop)
● Szkenner
● Nyomtató
● Fénymásoló
● Irodai szoftverek
● Nyomtatványok
● Iratmegsemmisítő
● Hangrögzítő
● DVD-jogtár
● Internet hozzáférés
● Irodaszerek
● Hivatali nyomtatványok (másolatok)
● Szakmai okmányok
● Iktató könyv
● Iktató szoftver </t>
  </si>
  <si>
    <t>15-30 db kérdést tartalmazó feladatsor</t>
  </si>
  <si>
    <t>1. Szituációs gyakorlati feladat
2. Szóbeli szakmai kérdések</t>
  </si>
  <si>
    <t xml:space="preserve">rendszergazda
A projektfeladat szituációinak végrehajtásához a feladattól függő létszámú, a szituációkat
élethűen eljátszani képes jelző személy szükséges. A szituációs feladathoz minimálisan
biztosítandó jelzők száma kettő fő.
</t>
  </si>
  <si>
    <t>- Számítógépterem a vizsgacsoport létszámának megfelelő gépszámmal, interneteléréssel.
Szituációs helyszín (szituációs szakkabinet vagy szituációs utca).
A szituációkhoz szükséges felszerelések, eszközök, anyagok melyeket a vizsgaszervező a
szituációs gyakorlati vizsgafeladatok élethű végrehajtása érdekében a vizsgázó és a szituációt
megjelenítő jelzők számára a képzéshez előírt felszerelések közül biztosít</t>
  </si>
  <si>
    <t>Az interaktív vizsgán segédeszköz nem használható.
A szituációs vizsgarészhez a vizsgáztató által biztosított eszközökön kívül más segédeszköz nem
használható.
A szituációs vizsgarészhez kötődő szakmai kérdések megválaszolásához segédeszköz nem
használható</t>
  </si>
  <si>
    <t>Rendőr tiszthelyettes</t>
  </si>
  <si>
    <t>Bűnügyi
Határrendészeti
Közlekedési
 Közrendvédelmi</t>
  </si>
  <si>
    <t>Rendészet és közszolgálat (rendőri)</t>
  </si>
  <si>
    <t>- A hivatásos szolgálat ellátására vonatkozó egészségügyi követelményeket tartalmazó hatályos
jogszabály elvárásainak megfelelő követelmény érvényes minden szakmairányra (a KKK
megjelentetésekor az 57/2009. (X. 30.) IRM-ÖM-PTNM együttes rendelet).</t>
  </si>
  <si>
    <t>- A rendvédelmi feladatokat ellátó szervek hivatásos állományának szolgálati jogviszonyáról szóló
2015. évi XLII. törvény alapján a szolgálati viszony létesítéséhez szükséges alkalmassági
követelmények minden szakmairány tekintetében kötelezőek</t>
  </si>
  <si>
    <t xml:space="preserve"> ● Számítógép és perifériái
● Híradástechnikai eszközök (analóg és digitális kézirádiók, mobil rádiókészülék, diszpécser
állomás)
● Telefon (vezetékes és mobil)
● Szemléltető eszközök
● Ambu man BLS torzó
● Rendszeresített maroklőfegyver
● Fegyverzeti anyagok</t>
  </si>
  <si>
    <t>- Bűnügyi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Légalkohol-mérő
● Bűnügyi helyszínelő táska
● Nyomrögzítés anyagai, eszközei
● Ambu man BLS torzó
5
● A rendőrség bűnügyi szolgálati ágánál rendszeresített szoftverek
Határrendészeti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Légalkohol-mérő
● Határforgalom-ellenőrzést szolgáló eszközök, berendezések
● Határvédelmet biztosító eszközök
● Ambu man BLS torzó
 A rendőrség határrendészeti szolgálati ágánál rendszeresített szoftverek
Közlekedési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Forgalomellenőrző berendezések
● Légalkohol-mérő
● Sebességmérő berendezés
● Nyomrögzítés anyagai, eszközei
● Ambu man BLS torzó
 A rendőrség közlekedésrendészeti szolgálati ágánál rendszeresített szoftverek
6
Közrendvédelmi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Forgalomellenőrző berendezések
● Légalkohol-mérő
● Sebességmérő berendezés
● Határvédelmet biztosító eszközök
● Nyomrögzítés anyagai, eszközei
● Ambu man BLS torzó
 A rendőrség közrendvédelmi szolgálati ágánál rendszeresített szoftverek</t>
  </si>
  <si>
    <t>- B” kategóriás gépjármű vezetésére
jogosító vezetői engedély megléte.</t>
  </si>
  <si>
    <t>- 45-30db kérdést tartalmazó feladatsor</t>
  </si>
  <si>
    <t>1. Portfólió
2. Szitációs gyakorlati feladat</t>
  </si>
  <si>
    <t>- rendszergazda
- A projektfeladat szituációinak végrehajtásához a feladattól függő létszámú, a szituációkat
élethűen eljátszani képes jelző személy szükséges. A szituációs feladathoz minimálisan
biztosítandó jelzők száma három fő.
A szituációhoz kötődő dokumentáció elkészítésének helyszínén a számítógépi rendszer
folyamatos működését biztosító személy szükséges</t>
  </si>
  <si>
    <t>Alternatív járműhajtási technikus</t>
  </si>
  <si>
    <t xml:space="preserve">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</si>
  <si>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Kéziszerszámok
● Pneumatikus szerszámok
● Célszerszámok
● Villamos kisgépek, csavarbehajtók
● Mechanikai mérőeszközök
● Alap és speciális villamos mérőműszerek
● Villamos javításokhoz szükséges szerszámok
● Diagnosztikai műszerek, teszterek, oszcilloszkópok
● Javítási utasítások vagy szervíz és gyártói adatbázisok
● Alternatív hajtású jármű alkatrészek, fődarabok, részegységek
● Komplett működőképes alternatív hajtású jármű
● Különböző hibridhajtású járművek töltéséhez szükséges nagyfeszültségű töltőberendezés
● Alternatív jármű biztonsági feltételének létrehozásához szükséges eszközök
● Futómű ellenőrző berendezés
● Kerékszerelő és kiegyensúlyozó
● Fényszóró ellenőrző berendezés
● Fék- és lengéscsillapító ellenőrző berendezés
● Klímarendszer diagnosztikai és karbantartó berendezés
● Vezetést támogató rendszereket kalibráló berendezések, táblák
● Járműemelők
● Motor, váltó és egyéb fődarab emelő/tartó
● Pótalkatrészek
● Munka-, tűz, és környezetvédelmi felszerelések, védőeszközök
● Munkapadok, szerelőasztal, megfelelő alkatrész tárolók (pl elektronikus alkatrészekhez
ESD védett polc)
● Veszélyes anyagok és hulladékok kezeléséhez szükséges eszközök és tárolók
● Elsősegélynyújtás eszközei
3
● Informatikai, irodatechnikai és multimédia eszközök, rendszer-szoftverek, internet</t>
  </si>
  <si>
    <t>-  Portfólió (szakmai életút) leadása. A
portfólió terjedelme: minimum 5 - maximum 10 oldal (karakterszám megadásával).
Elkészítésének módja és formája: elektronikus.</t>
  </si>
  <si>
    <t>- Feleletválasztós teszt és kifejtő kérdések</t>
  </si>
  <si>
    <t>1. Portfólió prezentálása
2. Gyakorlati feladatok</t>
  </si>
  <si>
    <t xml:space="preserve"> ● Kis- közép és nagyfeszültségű alternatív járműalkatrészek és főegységek
● Alternatív meghajtású oktató járművek, fődarabok
● Elektromos autó nagyfeszültségű töltőberendezés
● Alternatív járművekhez megfelelő diagnosztikai műszerek, rendszer-teszterek,
mérőeszközök
● Szerviz és javítási adatbázisok
● Kéziszerszámok
● Pneumatikus szerszámok
● Autójavító célszerszámok
● Általános villamos műszerek, villamossági szerszámkészlet
● Mechanikai mérőeszközök
● Vizsgasori ellenőrző berendezések
● Akkumulátortöltő és akkumulátorvizsgáló berendezés
● Autóemelők
● Munkavédelmi és tűzvédelmi felszerelések védőeszközök
● Informatikai, irodatechnikai és multimédia eszközök, rendszer-szoftverek, internet, telefon
● Szereléshez munkapadok
● Alkatrész tároló
● Logisztikai tevékenységhez szükséges eszközök (QR kód, plusz alkatrészek, bevásárló
terület)</t>
  </si>
  <si>
    <t>A vizsgázó a javítási tevékenységekkel kapcsolatos emelőberendezéseket külön egyéb szakképesítés nélkül használja.</t>
  </si>
  <si>
    <t>Autógyártó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</si>
  <si>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</si>
  <si>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Anyagmozgató gépek, eszközök,
● Gépjárművek fődarabjai, részegységei,
● Gépjárművek, állványra szerelt motorok
● Számítógépek (programcsomagok, szimulációs szoftverek)
● Alkatrésztárolók és adagoló rendszerek
● Általános szerelő szerszámok
● Speciális szerelő szerszámok, célszerszámok
● Forrasztószerszámok, -eszközök
● Pneumatikus szerszámok
3
● Általános és speciális elektronikai mérőeszközök
● Akkumulátortöltő és akkumulátorvizsgáló berendezés
● Futómű ellenőrző berendezés,
● Kerékszerelő és kiegyensúlyozó
● Fényszóró ellenőrző berendezés
● Fék- és lengéscsillapító ellenőrző berendezés
● Gépjárműalkatrész-adatbázisok
● Csavarbehajtók
● Munkabiztonsági és tűzvédelmi felszerelések, egyéni védőeszközök
● Gépjárművek (különböző belsőégésű motorokkal szerelt, illetve alternatív hajtású járművek)
● Elektronikus tanulásmenedzsment-rendszerek
● Gépjárműdiagnosztikai műszerek
● Kipufogógáz-ellenőrző berendezések (gázelemző füstölésmérő)
● Akkumulátortöltő és akkumulátorvizsgáló berendezés
● Futóműellenőrző berendezés
● Számítógépes mérőeszközök
</t>
  </si>
  <si>
    <t>Feleletválasztós teszt és kifejtő kérdések</t>
  </si>
  <si>
    <t xml:space="preserve"> ● Anyagmozgató gépek, eszközök,
● Gépjárművek fődarabjai, részegységei,
● Gépjárművek, állványra szerelt motorok
● Számítógépek (programcsomagok, szimulációs szoftverek)
● Alkatrésztárolók és adagoló rendszerek
● Általános szerelő szerszámok
● Speciális szerelő szerszámok, célszerszámok
● Forrasztószerszámok, -eszközök
● Pneumatikus szerszámok
● Általános és speciális elektronikai mérőeszközök
● Akkumulátortöltő és akkumulátorvizsgáló berendezés
● Futómű ellenőrző berendezés,
● Kerékszerelő és kiegyensúlyozó
● Fényszóró ellenőrző berendezés
● Fék- és lengéscsillapító ellenőrző berendezés
● Gépjárműalkatrész-adatbázisok
● Csavarbehajtók
● Munkabiztonsági és tűzvédelmi felszerelések, egyéni védőeszközök
● Gépjárművek (különböző belsőégésű motorokkal szerelt, illetve alternatív hajtású járművek)
● Elektronikus tanulásmenedzsment-rendszerek
● Gépjárműdiagnosztikai műszerek
● Kipufogógáz-ellenőrző berendezések (gázelemző füstölésmérő)
● Akkumulátortöltő és akkumulátorvizsgáló berendezés
● Futóműellenőrző berendezés
● Számítógépes mérőeszközök
- Logisztikai tevékenységhez szükséges eszközök (számítógép, táblagép, QR kód olvasó, plusz
alkatrészek</t>
  </si>
  <si>
    <t>A vizsgázó a javítási tevékenységekkel kapcsolatos emelőberendezéseket használja külön egyéb szakképesítés nélkül</t>
  </si>
  <si>
    <t>Fémszerkezetfelület-bevonó</t>
  </si>
  <si>
    <t xml:space="preserve">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 </t>
  </si>
  <si>
    <t>● Munkabiztonsági és egyéni védőeszközök
● Kifolyásmérő
● Szárító (kemence)
● Digitális grammos mérleg (0-20 kg-ig)
● Tapadásmérő (karcteszt, rugalmasságmérő)
● PH mérő
● Rétegvastagság mérő
● Fényességmérő
● Szórópisztolyok
● Csiszológépek
● Porszívó
● Festék előkészítő helyiség
● Mosó berendezés
● Szelektív hulladéktárolók
● Kompresszor</t>
  </si>
  <si>
    <t>25 db feleletválasztós kérdéssor</t>
  </si>
  <si>
    <t>Komplett, gyártott lemezburkolatok felület-előkezelése,
alapozása, kittelése, csiszolása, festése.</t>
  </si>
  <si>
    <t> Munkabiztonsági és egyéni védőeszközök
 Kifolyásmérő
 Szárító (kemence)
 Digitális, grammos kiosztású mérleg (0-20 kg)
 Tapadásmérő (karcteszt, rugalmasságmérő)
 PH mérő
 Rétegvastagság mérő
 Fényességmérő
 Szórópisztolyok
 Csiszológépek
 Porszívó
 Festék előkészítő helyiség
 Mosó berendezés
 Szelektív hulladéktárolók
 Kompresszor</t>
  </si>
  <si>
    <t>Gépjárműmechatronikai technikus</t>
  </si>
  <si>
    <t>Gyártás
 Motorkerékpár- és versenymotor szerelés
 Szerviz</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</si>
  <si>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</si>
  <si>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Gyártás
● Szerelő kéziszerszámok
● Pneumatikus szerszámok
● Elektromos kisgépek
● Munkapadok, szerelőasztal
● Autójavító célszerszámok
● Általános villamos műszerek
● Villamossági szerszámok, vezeték javító eszközök
● Mechanikai mérőeszközök
● Diagnosztikai műszerek, rendszerteszterek
● Szerviz és javítási adatbázisok
● Fékerőmérő és lengéscsillapító ellenőrző próbapadok
● Futómű ellenőrző berendezések
● Kerékszerelő és kiegyensúlyozó
● Fényszóró beállító
● Klímavizsgáló berendezés
● Akkumulátortöltő és akkumulátorvizsgáló berendezés
● Járműemelő
● Emelő daru, tartók
● Szállítóeszközök
● Komplett működő gépjármű
● Állványra szerelt motorok
● Pótalkatrészek
● Alkatrész tárolók
● Számítógépes munkahely internet hozzáféréssel
● Munka, tűz és környezetvédelmi eszközök és berendezések
● Veszélyes anyagok és hulladékok kezeléséhez szükséges eszközök
● Elsősegélynyújtás eszközei
Motorkerékpár- és versenymotor technikus
● Hézagmérők(0,02 mm-es méretlépcsővel)
● Hidraulikus prés min. 20 t (Főtengely szereléshez, a présfelületek párhuzamosságát
biztosítani kell)
● Lehúzó készlet (Fogaskerekekhez, csapágyakhoz, oldalról préselős)
● Körmöskulcsok (Tengelykapcsoló szereléshez)
● Célszerszámok, legalább egy márkaszerviz készlet
● Motorblokk szerelő állványok (Forgatható, a félbe szedhető blokkokhoz is használható
legyen)
● Motorkerékpár állványok (Első, hátsó, központi emelő)
● Motorkerékpár fékhatás-vizsgáló pad (Hatósági vizsgálatokhoz alkalmas, hitelesítés nem
szükséges)
●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Szerviz
● Szerelő kéziszerszámok
● Kéziforgácsoló szerszámok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t>
  </si>
  <si>
    <t xml:space="preserve">- Portfólió (szakmai életút) leadása. A portfólió terjedelme: minimum 5 - maximum 10 oldal
(karakterszám megadásával). Elkészítésének módja és formája: elektronikus.
</t>
  </si>
  <si>
    <t>- Feleletválasztós és feleletalkotós feladatok</t>
  </si>
  <si>
    <t>1. Portfólió
2. Gyakorlati feladatok</t>
  </si>
  <si>
    <t>A vizsgabizottságnak legalább egy tagja rendelkezzen járműszerelési gyakorlattal.</t>
  </si>
  <si>
    <t xml:space="preserve">● Szerelő kéziszerszámok
● Pneumatikus szerszámok
● Elektromos kisgépek
● Munkapadok, szerelőasztal
● Autójavító célszerszámok
● Általános villamos műszerek
● Villamossági szerszámok, vezeték javító eszközök
● Mechanikai mérőeszközök
● Diagnosztikai műszerek, rendszerteszterek
● Szerviz és javítási adatbázisok
● Fékerőmérő és lengéscsillapító ellenőrző próbapadok
● Futómű ellenőrző berendezések
● Kerékszerelő és kiegyensúlyozó
● Fényszóró beállító
● Klímavizsgáló berendezés
● Akkumulátortöltő és akkumulátorvizsgáló berendezés
● Járműemelő
● Emelő daru, tartók
● Szállítóeszközök
● Komplett működő gépjármű
● Állványra szerelt motorok
● Pótalkatrészek
● Alkatrész tárolók
● Számítógépes munkahely internet hozzáféréssel
● Munka, tűz és környezetvédelmi eszközök és berendezések
● Veszélyes anyagok és hulladékok kezeléséhez szükséges eszközök
● Elsősegélynyújtás eszközei
</t>
  </si>
  <si>
    <t>A vizsgafeladathoz csak a vizsgáztató által kikészített segédeszközök használhatók.</t>
  </si>
  <si>
    <t>- Egyéb szakképesítés nélkül a tanuló/vizsgázó használhassa a javítási tevékenységekkel kapcsolatos
emelőberendezéseket</t>
  </si>
  <si>
    <t>Gépjármű mechatronikus</t>
  </si>
  <si>
    <t>Motorkerékpár karbantartás
Szerviz
Gyártás</t>
  </si>
  <si>
    <t xml:space="preserve">● Általános és egyéni védőeszközök;
● Lakatos munkaállomások, satupadok;
● Lakatos kéziszerszámok (kalapácsok, reszelők, fémfűrészek, csigafúró-készlet, süllyesztők,
menetfúró készlet, menetmetsző készlet, hajtóvasak);
● Előrajzolás eszközei (karctű, körző, vonalzók, pontozók);
● Rögzítő eszközök (satuk);
● Oszlopos fúrógép;
● Fémipari mérőeszközök és ellenőrző eszközök (mechanikus tolómérő, rádiuszsablonok,
derékszög, szögmérő);
● Villamosipari mérőműszerek;
● Kézi szerelés eszközei;
● Villamosipari kéziszerszámok, eszközök;
● Lágyforrasztás eszközei;
● Szegecskötés létesítésének eszközei. </t>
  </si>
  <si>
    <t>- ● Általános és egyéni védőeszközök;
● Lakatos munkaállomások, satupadok;
● Lakatos kéziszerszámok (kalapácsok, reszelők, fémfűrészek, csigafúró-készlet, süllyesztők,
menetfúró készlet, menetmetsző készlet, hajtóvasak);
● Előrajzolás eszközei (karctű, körző, vonalzók, pontozók);
● Rögzítő eszközök (satuk);
● Oszlopos fúrógép;
● Fémipari mérőeszközök és ellenőrző eszközök (mechanikus tolómérő, rádiuszsablonok,
derékszög, szögmérő);
● Villamosipari mérőműszerek;
● Kézi szerelés eszközei;
● Villamosipari kéziszerszámok, eszközök;
● Lágyforrasztás eszközei;
● Szegecskötés létesítésének eszközei. 
Motorkerékpár karbantartó
● Hézagmérők (0,02 mm-es méretlépcsővel)
● Hidraulikus prés min. 20t-ás (Főtengely szereléshez, a présfelületek párhuzamosságát
biztosítani kell)
● Lehúzó készlet (Fogaskerekekhez, csapágyakhoz, oldalról préselős)
● Körmöskulcsok (Tengelykapcsoló szereléshez)
● Célszerszámok, legalább egy márkaszerviz készlet (Az aktuális lista az importőri
kiírásban megtalálható)
● Motorblokk szerelő állványok (Forgatható, a félbe szedhető blokkokhoz is használható
legyen)
● Motorkerékpár állványok (Első, hátsó, központi emelő)
● Motorkerékpár fékhatás-vizsgáló pad (Hatósági vizsgálatokhoz alkalmas, hitelesítés
nem szükséges)
●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47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Szerviz
● Szerelő kéziszerszámok
● Kéziforgácsoló szerszámok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
Gyártás
● Gépjármű emelő berendezés
● Gépjárművek
● Állványozott belsőégésű motor
● Számítógépes munkahely internet hozzáféréssel
● Hibadiagnosztikai műszerek (multiméter, oszcilloszkóp, diagnosztikai műszer)
● Futómű ellenőrző berendezés
57
● Fék- és futómű pad
● Kézi szerszámok, szerszámkészletek, szerszámos kocsik, nyomatékkulcsok
● Pneumatikus kisgépek
● Elektromos kisgépek
● Gumiszerelő készülék
● Kerék centírozó gép
● Tömítettség ellenőrző berendezés
● Munkapadok, satupadok, szerelőasztal
● Mérőeszközök és ellenőrző eszközök - (tolómérők, mikrométerek, sablonok, derékszögek,
egyetemes szögmérő)
● Elektromos fal (gépjármű villamos berendezések logikai szereléséhez)
● Fényszóró vetítési fény ellenőrző berendezés
● Forrasztási, vezeték javítási eszközök
● Pótalkatrészek
● Kézi anyagmozgatáshoz villás raklapemelő
● Kézi gépjárműemelő
● Motorkiemelő daru
● Veszélyes anyagok és hulladékok kezeléséhez használt eszközök, berendezések
● Környezetvédelmi eszközök és berendezések
● Munkavédelmi eszközök és berendezések
● Elsősegélynyújtás eszközei</t>
  </si>
  <si>
    <t>- Portfolió (szakmai életút) elkészítése. A
portfólió terjedelme: minimum 5 - maximum 10 oldal (karakterszám megadásával).
Elkészítésének módja és formája: elektronikus.
Egy kiválasztott témakörben szerzett szakmai tapasztalat, probléma-megoldás kifejtése,
bemutatása, tanulmányai során szerzett tapasztalatok összegzése.</t>
  </si>
  <si>
    <t>- feleletválasztós kérdések</t>
  </si>
  <si>
    <t>- A vizsgabizottságnak legalább egy tagja rendelkezzen motorkerékpár szerelési gyakorlattal</t>
  </si>
  <si>
    <t xml:space="preserve">- Hézagmérők (0,02 mm-es méretlépcsővel)
● Hidraulikus prés min. 20 t (Főtengely szereléshez, a présfelületek párhuzamosságát
biztosítani kell)
● Lehúzó készlet (Fogaskerekekhez, csapágyakhoz, oldalról préselős)
● Körmöskulcsok (Tengelykapcsoló szereléshez)
● Célszerszámok, legalább egy márkaszerviz készlet
● Motorblokk szerelő állványok (Forgatható, a félbe szedhető blokkokhoz is
használható legyen)
● Motorkerékpár állványok (Első, hátsó, központi emelő)
● Motorkerékpár fékhatás-vizsgáló pad(Hatósági vizsgálatokhoz alkalmas, hitelesítés
nem szükséges)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t>
  </si>
  <si>
    <t>Csak a vizsgafeladathoz a vizsgáztató által kikészített segédeszközök használhatók</t>
  </si>
  <si>
    <t>Gyártósori gépbeállító</t>
  </si>
  <si>
    <t>- ● gépszereléshez szükséges célgépek
● szerelő célszerszámok
● fémmegmunkáló és szerelő kéziszerszámok és kisgépek
● hidegalakító szerszámok és készülékek
● hidraulikus prés
● villamosipari kéziszerszámok
● mechanikus mérőeszközök
● elektromos mérőeszközök, diagnosztikai eszközök
● végellenőrző berendezések
● számítógépek, pneumatikai, hidraulikai, villamos áramkör tervező és szimulációs szoftverek
● gyártósori speciális eszközök, szerszámok, készülékek
● anyagmozgató eszközök
● gyártósor szimulációs oktatóegységek
● pneumatika és hidraulika oktatótáblák és elemek
● hidropneumatikus elemek
● elektropneumatikus, elektrohidraulikus elemek
● speciális szerelőszerszámok hidraulikához, pneumatikához
● villamos hajtástechnikai elemek
● szenzorok
● munkabiztonsági és elsősegély nyújtási eszközök
● védőfelszerelések</t>
  </si>
  <si>
    <t>Szakmai felelet-kiegészítéses kérdések, feleletválasztós kérdések és
egyszerű számítási feladatok</t>
  </si>
  <si>
    <t>1. Átállási feladat
2. Hibakeresési és/vagy karbantartási feladat
3. Portfólió készítése</t>
  </si>
  <si>
    <t>- ● gépszereléshez szükséges célgépek
● szerelő célszerszámok
● fémmegmunkáló és szerelő kéziszerszámok és kisgépek
● villamosipari kéziszerszámok
● mechanikus mérőeszközök
● elektromos mérőeszközök, diagnosztikai eszközök
● számítógépek, pneumatikai, hidraulikai, villamos áramkör tervező és szimulációs szoftverek
● gyártósor szimulációs oktatóegységek
● pneumatika –és hidraulika oktatótáblák és elemek
● elektropneumatikus-, elektrohidraulikus elemek
● speciális szerelőszerszámok hidraulikához, pneumatikához
● villamos hajtástechnikai elemek
● szenzorok
● PLC oktatókészlet
● villamos vezérlőberendezések alapkészülékei
● munkabiztonsági és elsősegély nyújtási eszközök
● védőfelszerelések</t>
  </si>
  <si>
    <t>- Számológép, műszaki táblázat</t>
  </si>
  <si>
    <t>Ipari szervíztechnikus</t>
  </si>
  <si>
    <t>- ● szerelés kisgépei, kéziszerszámai
● mechanikus mérőeszközök
● elektromos mérőeszközök, diagnosztikai eszközök
● gyártósor szimulációs oktatóegységek
● gyártósori speciális eszközök, szerszámok, készülékek
● pneumatika –és hidraulika oktatótáblák és elemek
● elektropneumatikus-, elektrohidraulikus elemek
● speciális szerelőszerszámok hidraulikához, pneumatikához
● szenzorok
● villamos vezérlőberendezések alapkészülékei
● hajtástechnikai elemek (frekvenciaváltók, szervóhajtások)
● PLC és perifériái
● vizualizációs eszközök
● biztonsági (Safety) eszközök
● ipari buszrendszer (ProfiBus, ProfiNet, Inteligens terepi eszközök)
● szimulációs és tervező szoftverek
● számítógépes mérés és adatgyűjtés szoftverei
● gyártócella ipari robottal
● digitális kamerarendszerek
● RFID eszközök
● számítógép (notebook, PG) megfelelő (vállalati) szoftverekkel
● munkabiztonsági és elsősegélynyújtási eszközök
● védőfelszerelések
● erősáramú kapcsolóberendezések, szekrények, szerelési anyagok
● Ipar 4.0 modell
3
● érintésvédelmi/túláramvédelmi eszközök
● villamos védőberendezések alapkészülékei
● fémmegmunkáló szerszámgépek</t>
  </si>
  <si>
    <t>1. Szakmai feleletalkotós és feleltválasztós kérdések 25 db
2. Gyakorlati feladatok</t>
  </si>
  <si>
    <t>1. Portfólió bemutatása</t>
  </si>
  <si>
    <t xml:space="preserve"> 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érintésvédelmi/túláramvédelmi eszközök
 villamos vezérlőberendezések alapkészülékei
 munkabiztonsági és elsősegély nyújtási eszközök
 védőfelszerelések</t>
  </si>
  <si>
    <t>Járműfényező</t>
  </si>
  <si>
    <t>● Sűrített levegő ellátó rendszer (kompresszor);
● Kézi csiszolószerszámok, poroló ecsetek, különféle kialakítású spatulák;
● Elektromos és/vagy sűrített levegős csiszológépek, elszívók;
● Festékkeverő és mérőeszközök;
● Kitt- és festékszóró pisztolyok;
3
● Alváz és üregvédő pisztolyok;
● Fényező és szárító fülkék, vegyszeres mosóberendezések;
● Szárító berendezések;
● Polírozó gépek;
● Egyéni és technikai védőeszközök;
● Dekorációs fóliavágó gépek és szoftverek</t>
  </si>
  <si>
    <t>Meglévő és a képzés teljes ideje alatt
pontosan vezetett Munkanapló bemutatása</t>
  </si>
  <si>
    <t>- Járműfényezési ismeretek - általános szakmai ismeretek
gyakorlati feladatok</t>
  </si>
  <si>
    <t>1. Központi projektfeladat
az adott évben országosan egységes tartalmú, az
akkreditált vizsgaközpontokban kijelölt és országosan egységes időpontban elvégezhető
2. Egyedi projektfeladat
akkreditált gyakorlati képzőhelyen vagy
képzőközpontokban elvégezhető és típusfeladatként választható</t>
  </si>
  <si>
    <t>● járműfényező illetve -előkészítő műhely vagy járműgyártói fényezőüzem,
● kézi és gépi fényezőeszközök (kis-, közepes és/vagy nagynyomású) és berendezések,
● felület- és szerszámtisztítás és -zsírtalanítás anyagai, eszközei és berendezései,
● korrózió- és üregvédelem anyagai és eszközei,
● csiszolástechnikai segédanyagok és gépek, berendezések,
● színmérő, színellenőrző eszközök, festékkeverő-berendezés,
● festékek, fényezési alap-, segéd- és üzemi anyagok,
● számítógépes munkaállomás, internethozzáférés,
● felhasználói licenc / jogosultság elektronikus adatkezelő rendszerekhez és/vagy szoftverekhez,
● alkatrésztartó, -rögzítőeszközök, tisztító- és takaróanyagok,
● dekorációs fóliavágó eszközök és fólia-anyagok,
● munka- és egészségvédelmi eszközök és berendezések,
● vegyianyag- és hulladéktároló és -kezelő eszközök, berendezések,</t>
  </si>
  <si>
    <t xml:space="preserve"> ● Műszaki táblázatok és adatbázisok – akár digitális eszközön való használata engedélyezett;
● A vizsgahelyszínen kívüli (pl. gyakorlati képzőhelyen használt gyári, gyártói vagy szerviz-)
dokumentációk, mint munkalapok, mérőlapok, ellenőrzőlapok, stb. használata engedélyezett;
● Számítógépes munkaállomás használata (pl. receptúra-azonosításhoz, színkeverési információszerzéshez, stb.) engedélyezett;
● Az eszköz-, anyag- és adathasználathoz esetenként szükséges (gyakorlati képzőhely által
megkövetelt) jogosultságok meglétének igazolásai a vizsga megkezdésekor a vizsgabizottság
számára bemutatandóak – az eszköz-, anyag- és adathasználat ezek megléte mellett
engedélyezett.</t>
  </si>
  <si>
    <t>- Az akkreditált képzőhelyeken történő szakmai vizsga projektfeladatának dokumentációjával
szemben támasztott követelmények:
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tartalomjegyzéket,
● munka- vagy művelettervet - időráfordítás-tervezéssel;
● anyag- és eszközlistát - költségtervezéssel;
● az elvégzett műveletek technológiáinak dokumentációja (akár fotó/video-illusztráció
formájában a munka köztes fázisairól)
● mérés és ellenőrzés, minőségbiztosítás dokumentációja (Mérési/ellenőrzési
jegyzőkönyv);
● a megbízás átadási dokumentációját (Munkalap);
● adatkezelési jogosultságokat biztosító igazolásokat és forrásmegjelöléseket
● egyéb mellékletek
A dokumentáció előállításához a vizsgaközpont által elérhetővé tett sablon-dokumentum tartalmi
struktúrája elvárt, formai használata pedig javasolt</t>
  </si>
  <si>
    <t>JÁrműipari karbantartó technikus</t>
  </si>
  <si>
    <t>- Eszközjegyzék ágazati alapoktatásra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</si>
  <si>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Eszközjegyzék közös szakmai elemekre (Automatikai technikus ismeretek, a képzés első öt
évében kötelező)
 számítógépes mérőeszközök
 erősáramú kapcsolóberendezések, szekrények, szerelési anyagok
 hajtástechnikai elemek (frekvencia váltók, szervo hajtások)
 informatikai belső hálózat internet hozzáféréssel
 hálózat analizátor
 PLC és perifériái
 vizualizációs eszközök
 biztonsági (Safety) eszközök
 ipari buszrendszer (ProfiBus, ProfiNet, Inteligens terepi eszközök)
 szimulációs és tervező szoftverek
 szerelés kisgépei, kéziszerszámai
 elektronikus mérő- és diagnosztikai eszközök
 hálózati szimulációs és diagnosztikai szoftver
 számítógép (notebook, PG) megfelelő (vállalati) szoftverekkel
 projektor
Eszközjegyzék Autóipar szakmairány (Választás alapján, a képzés első öt évében)
 gyártósori speciális eszközök, szerszámok
 ipari robotok
 robot-megfogók
 szenzorok, beavatkozók
 digitális kamerarendszerek
3
 RFID eszközök
 mérésadatgyűjtő rendszer
 felügyeleti számítógép
 berendezések műszaki dokumentációi 
Eszközjegyzék Gyártástechnika szakmairány (Választás alapján, a képzés első öt évében)
 gyártósori speciális eszközök, szerszámok
 ipari robotok
 robot-megfogók
 szenzorok, beavatkozók
 digitális kamerarendszerek
 RFID eszközök
 mérésadatgyűjtő rendszer
 felügyeleti számítógép SCADA szoftverrel
Eszközjegyzék Járműipari karbantartó technikus (14. évfolyam, illetve érettségi utáni 3 éves
képzésre)
 számítógépes mérőeszközök, mérésadatgyűjtő eszközök
 erősáramú kapcsolóberendezések, szekrények, szerelési anyagok
 hajtástechnikai elemek (frekvencia váltók, szervó hajtások)
 informatikai belső hálózat internet hozzáféréssel
 hálózat analizátor
 PLC és perifériái
 vizualizációs eszközök
 IPAR 4.0 modell
 biztonsági (Safety) eszközök
 ipari buszrendszer (ProfiBus, ProfiNet, Inteligens terepi eszközök)
 szimulációs és tervező szoftverek
 számítógépes mérés és adatgyűjtés szoftverei
 szerelés kisgépei, kéziszerszámai
 elektronikus mérő- és diagnosztikai eszközök
 hálózati szimulációs és diagnosztikai szoftver
 számítógép (notebook, PG) megfelelő (vállalati) szoftverekkel
 projektor
 gyártósori speciális eszközök, szerszámok
 ipari robotok
 szenzorok, beavatkozók
 digitális kamerarendszerek
 RFID eszközök
</t>
  </si>
  <si>
    <t>1. szakmai feleletalkotós és feleletválaszolós kérdések
2. szakmai számítások</t>
  </si>
  <si>
    <t xml:space="preserve">1. Portfólió
2. Munkavégzés automatizált temelőberendezésen
</t>
  </si>
  <si>
    <t>-  szerelő célszerszámok
 szereléshez szükséges mechanikus és villamosipari kéziszerszámok
 Notebook (PG) megfelelő szoftverrel
 hálózati kommunikációs eszközök
mechanikus mérőeszközök
 elektromos mérőeszközök, diagnosztikai eszközök
 gyártósori speciális eszközök, szerszámok, készülékek
 vezérlőszekények
 érintésvédelmi/túláramvédelmi eszközök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villamos vezérlőberendezések alapkészülékei
munkabiztonsági és elsősegély nyújtási eszközök
 védőfelszerelések</t>
  </si>
  <si>
    <t>A Járműipari karbantartó technikus képzés első öt éve az automatikai technikus szakképesítés első öt
évének felel meg (autóipari vagy gyártástechnológiai szakirányon, az automatikai technikus szakra
vonatkozó közös követelményekkel együtt). A vizsgatevékenységeket ennek a figyelembevételével
kell megszervezni.</t>
  </si>
  <si>
    <t>Járműkarosszéria-előkészítő, felületbevonó</t>
  </si>
  <si>
    <t xml:space="preserve">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</si>
  <si>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Hőmérsékletmérő
● Kifolyásmérő
● Szárító berendezés
● Páratartalom-mérő
● Időmérő stopper
● Tesztpapírok
● Mérlegek
● Rugalmasság vizsgáló
● Rétegvastagság mérő és porozitás mérő
● Alapvegyszerek, savak, lúgok, indikátorok
● Felület-előkészítő eszközök, berendezések
● Festék-előkészítő berendezések
● Festékfelhordó berendezések, eszközök
● Vízkeménység mérő (PH)
● Számítógéppel csatlakoztatható digitális mérleg
● Számítógépes színkeverő rendszer
● Számítógépes fóliavágó, sablon készítő eszközök
● Mosó berendezések
● Automata fényező berendezések
● Elszívó berendezések
● Szelektív hulladéktárolók
● Elsősegélynyújtási eszközök</t>
  </si>
  <si>
    <t>Járműfényezési ismeretek - általános szakmai ismeretek</t>
  </si>
  <si>
    <t>1. Központi projektfeladat
 az adott évben országosan egységes tartalmú, az
akkreditált vizsgaközpontokban, kijelölt és országosan egységes időpontban elvégezhető
2. Egyedi projektfeladat
akkreditált gyakorlati képzőhelyen vagy képzőközpontokban
elvégezhető és típusfeladatként választható.</t>
  </si>
  <si>
    <t> járműfényező illetve -előkészítő műhely vagy járműgyártói fényezőüzem,
 kézi és gépi fényezőeszközök (kis-, közepes és/vagy nagynyomású) és berendezések,
 felület- és szerszámtisztítás és -zsírtalanítás anyagai, eszközei és berendezései,
 korrózió- és üregvédelem anyagai és eszközei,
 csiszolástechnikai segédanyagok és gépek, berendezések,
 színmérő, színellenőrző eszközök, festékkeverő-berendezés,
 festékek, fényezési alap-, segéd- és üzemi anyagok,
 számítógépes munkaállomás, internethozzáférés,
 felhasználói licenc / jogosultság elektronikus adatkezelő rendszerekhez és/vagy szoftverekhez,
 alkatrésztartó, -rögzítőeszközök, tisztító- és takaróanyagok,
 dekorációs fóliavágó eszközök és fólia-anyagok,
 munka- és egészségvédelmi eszközök és berendezések,
 vegyianyag- és hulladéktároló és -kezelő eszközök, berendezések</t>
  </si>
  <si>
    <t xml:space="preserve">  Műszaki táblázatok és adatbázisok – akár digitális eszközön való használata engedélyezett;
 A vizsgahelyszínen kívüli (pl. gyakorlati képzőhelyen használt gyári, gyártói vagy szerviz-)
dokumentációk, mint munkalapok, mérőlapok, ellenőrzőlapok, stb. használata engedélyezett;
 Számítógépes munkaállomás használata (pl. receptúra-azonosításhoz, színkeverési információszerzéshez, stb.) engedélyezett;
 Az eszköz-, anyag- és adathasználathoz esetenként szükséges (gyakorlati képzőhely által
megkövetelt) jogosultságok meglétének igazolásai a vizsga megkezdésekor a vizsgabizottság
számára bemutatandóak – az eszköz-, anyag- és adathasználat ezek megléte mellett engedélyezett</t>
  </si>
  <si>
    <t>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tartalomjegyzéket,  munka- vagy művelettervet - időráfordítás-tervezéssel;  anyag- és eszközlistát - költségtervezéssel;  az elvégzett műveletek technológiáinak dokumentációja (akár fotó/video-illusztráció formájában a munka köztes fázisairól)  mérés és ellenőrzés, minőségbiztosítás dokumentációja (Mérési/ellenőrzési jegyzőkönyv);  a megbízás átadási dokumentációját (Munkalap);  adatkezelési jogosultságokat biztosító igazolásokat és forrásmegjelöléseket  egyéb mellékletek A dokumentáció előállításához a vizsgaközpont által elérhetővé tett sablon-dokumentum tartalmi struktúrája elvárt, formai használata pedig javasolt</t>
  </si>
  <si>
    <t>Karosszérialakatos</t>
  </si>
  <si>
    <t>- Kézi és kézi kisgépes lemezmegmunkálás szerszámai
● Lemezvágó és -alakító gépek, berendezések
● Mérő- és ellenőrzőeszközök, -berendezések
● Húzató pad mérőrendszerrel
● Hidraulikus és mechanikus nyomatók és húzatók
● Kézi és gépi teheremelő berendezések, járműemelő
● Oldható és nem oldható gépészeti kötések kialakító és szerelő eszközei, szerszámai és
berendezései
● Védőgázas (MÍG, MAG, WIG, AWI, AFI) és bevont elektródás ívhegesztő berendezések
● Ellenállás(pont) hegesztő berendezések
● Kézi és gépi lemezegyengető, horpadásjavító szerszámok és gépek
● Műanyaghegesztés eszközei, szerszámai
● Opcionális: szálerősítéses műanyag alkatrészek előállító és/vagy javító műhelye,
technológiai eszközei</t>
  </si>
  <si>
    <t>Vezetett gyakorlati munkanapló megléte</t>
  </si>
  <si>
    <t>1Karosszérialakatos szakmai és technológiai ismeretek gyakorlati feladatok</t>
  </si>
  <si>
    <t>1. Központi gyakorlati feladat 
 az adott évben országosan egységes tartalmú, az
akkreditált vizsgaközpontokban, kijelölt és országosan egységes időpontban elvégezhető
2. Egyedi gyakorlati feladat
 akkreditált gyakorlati képzőhelyen végezhető el és
típusfeladatként választható</t>
  </si>
  <si>
    <t>● karosszérialakatos műhely illetve járműgyártói (karosszériagyártó vagy -építő, illetve
járműösszeszerelő) üzem és munkahely (igény szerint járműemelő, mérő- és egyengetőpad);
● karosszérialakatos és járműszerelői munkák kéziszerszámai, kézi kisgépei, lemezdaraboló,
lemezalakító és lemezmegmunkáló gépek és berendezések;
● műanyaghegesztés, szálerősítéses műanyagok előállításának illetve megmunkálásának
eszközei , szerszámai és berendezései
● csavarozási, szegecselési, hegesztési, forrasztási, ragasztási és egyéb gépészeti
kötéstechnológiák anyagai és szerszámai, gépei és segédberendezései (pl. sűrített levegő vagy
hegesztőgáz-hálózat)
● korrózió- és üregvédelem anyagai és eszközei;
● lemezfelületi horpadásjavítások, hideg- és melegegyengetések segédanyagai, kéziszerszámai,
gépei, berendezési és ezek segédeszközei, kiegészítői;
● fém- és lemezmegmunkálás, jármű- és karosszériaszerelés és/vagy -gyártás mechanikus,
elektromos, pneumatikus és hidraulikus szerszámai és gépei, valamint fém- és
lemezmegmunkálás, járműdiagnosztika mérő- és ellenőrzőeszközei, berendezései;
● számítógépes munkaállomás és elektronikus adatkezelő, adattároló rendszerek, szoftverek és
használatukhoz szükséges jogosultságok és licencek;
● munka- tűz, környezet- és egészségvédelmi eszközök és berendezések;
● vegyianyag-tároló és hulladékkezelő eszközök, berendezések</t>
  </si>
  <si>
    <t>● Műszaki táblázatok és adatbázisok – akár digitális eszközön való használata is engedélyezett;
● A vizsgahelyszínen kívüli (pl. gyakorlati képzőhelyen használt gyári, gyártói vagy szerviz-)
dokumentációk, mint munkalapok, mérőlapok, ellenőrzőlapok, stb. használata – tulajdonosi
használati engedély megléte mellett – engedélyezett;
● Számítógépes munkaállomás, szakmai adatbázisok és szoftverek, alkalmazások jogosultság
melletti használata a gyártói szerelési és javítási technológiai utasítások és előírásokra
vonatkozó információ-szerzéshez engedélyezett;
● Az eszköz-, anyag- és adathasználathoz esetenként szükséges (gyakorlati képzőhely által
megkövetelt) jogosultságok meglétének igazolásai a vizsga megkezdésekor a vizsgabizottság 
19
számára bemutatandóak – az eszköz-, anyag- és adathasználat ezek megléte mellett
engedélyezett</t>
  </si>
  <si>
    <t>- 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munka- vagy művelettervet - időráfordítás-tervezéssel;
● anyag- és eszközlistát - költségtervezéssel;
● az elvégzett műveletek technológiáinak dokumentációja (akár fotó/videó-illusztráció
formájában a munka köztes fázisairól)
● mérés és ellenőrzés, minőségbiztosítás dokumentációja;
● értékelés és átadás dokumentációja;
● adatkezelési jogosultságokat biztosító igazolások és forrásmegjelölés
● egyéb mellékletek
A dokumentáció előállításához a vizsgaközpont által elérhetővé tett sablon-dokumentum tartalmi
struktúrája elvárt, formai használata pedig javasolt</t>
  </si>
  <si>
    <t>Mechatronikai technikus</t>
  </si>
  <si>
    <t>- gépszereléshez szükséges célgépek
● szerelő célszerszámok
● fémmegmunkáló és szerelő kéziszerszámok és kisgépek
● hidegalakító szerszámok és készülékek
● hidraulikus prés
● villamosipari kéziszerszámok
● mechanikus mérőeszközök
● elektromos mérőeszközök, diagnosztikai eszközök
● végellenőrző berendezések
● számítógépek, pneumatikai, hidraulikai, villamos áramkör tervező és szimulációs szoftverek
● gyártósori speciális eszközök, szerszámok, készülékek
● anyagmozgató eszközök
● gyártósor szimulációs oktatóegységek
● CNC berendezések
● gyártócella ipari robottal
● ipar 4.0 megfelelőségű gyártósori szerelőmodell
● fémmegmunkáló szerszámgépek
● pneumatika –és hidraulika oktatótáblák és elemek
● proporcional - hidraulikus elemek
● hidropneumatikus elemek
● elektropneumatikus-, elektrohidraulikus elemek
● speciális szerelőszerszámok hidraulikához, pneumatikához
● ipari robotok
● villamos hajtástechnikai elemek
3
● szenzorok
● PLC oktatókészlet
● villamos vezérlőberendezések alapkészülékei
● munkabiztonsági és elsősegély nyújtási eszközök
● védőfelszerelések</t>
  </si>
  <si>
    <t>Szakmai felelet-kiegészítéses kérdések, feleletválasztós kérdések és kifejtős (esszé)</t>
  </si>
  <si>
    <t>1. Mechatronikai berendezés összeszerelése, beüzemelése, javítása
2. Portfólió</t>
  </si>
  <si>
    <t xml:space="preserve">- gépszereléshez szükséges célgépek
● szerelő célszerszámok
● fémmegmunkáló és szerelő kéziszerszámok és kisgépek
● villamosipari kéziszerszámok
● mechanikus mérőeszközök
● elektromos mérőeszközök, diagnosztikai eszközök
● számítógépek, pneumatikai, hidraulikai, villamos áramkör tervező és szimulációs szoftverek
● gyártósor szimulációs oktatóegységek
● pneumatika –és hidraulika oktatótáblák és elemek
● elektropneumatikus -, elektrohidraulikus elemek
● speciális szerelőszerszámok hidraulikához, pneumatikához
● villamos hajtástechnikai elemek
● szenzorok
● PLC oktatókészlet
● villamos vezérlőberendezések alapkészülékei
● munkabiztonsági és elsősegély nyújtási eszközök
● védőfelszerelések
8.7 A vizsgatevékenységek </t>
  </si>
  <si>
    <t>számológép</t>
  </si>
  <si>
    <t>Mechatronikus karbantartó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</si>
  <si>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</si>
  <si>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gépszereléshez szükséges célgépek;
 szerelő célszerszámok;
 fémmegmunkáló és szerelő kéziszerszámok;
 hidegalakító szerszámok és készülékek;
 hidraulikus prés;
 villamosipari kéziszerszámok;
 mechanikus mérőeszközök;
 elektromos mérőeszközök, diagnosztikai eszközök;
 végellenőrző berendezések;
 számítógépek pneumatikai, elektronikai szoftverek;
 gyártósori speciális eszközök, szerszámok, készülékek;
 anyagmozgató eszközök;
 fémmegmunkáló és szerelő kisgépek;
 oktató gyártósori egységek;
 ipar 4.0 megfelelőségű gyártósori szerelőmodell;
 pneumatika és hidraulika oktatótáblák, elemek;
 szimulációs szoftverek;
 speciális szerelőszerszámok hidraulikához, pneumatikához;
 villamos hajtástechnikai elemek;
 szenzorok;
 PLC oktatókészlet;
 villamos vezérlőberendezések alapkészülékei;
 munkabiztonsági és elsősegély nyújtási eszközök;
 védőfelszerelések</t>
  </si>
  <si>
    <t>1. Szakmai feleletalkotó és feleletválasztó kérdések 25db
2. Szakmai számítások
3. Vezérlés-és szabályozástechnika problémaelemzés</t>
  </si>
  <si>
    <t>1. Portfólió
2.  Hibakeresés, építés, javítás, beállítás feladat</t>
  </si>
  <si>
    <t> szerelő célszerszámok
 szereléshez szükséges mechanikus és villamosipari kéziszerszámok
 Notebook (PG) megfelelő működtető szoftverrel
mechanikus mérőeszközök
 elektromos mérőeszközök, diagnosztikai eszközök
 gyártósori speciális eszközök, szerszámok, készülékek
 gyártósori egység
 fémmegmunkáló szerszámgépek
 pneumatika –és hidraulika elemek
 elektropneumatikus-, elektrohidraulikus elemek
 speciális szerelőszerszámok hidraulikához, pneumatikához
 villamos hajtástechnikai elemek
 villamos gépek
 szenzorok
 a berendezések műszaki dokumentációi
 gépelemek
 PLC oktatókészlet
 villamos vezérlőberendezések alapkészülékei
munkabiztonsági és elsősegély nyújtási eszközök
 védőfelszerelések</t>
  </si>
  <si>
    <t>számológép 
műszaki táblázatok leírások</t>
  </si>
  <si>
    <t>Sport</t>
  </si>
  <si>
    <t>Fitness-wellness instruktor</t>
  </si>
  <si>
    <t>A pályaalkalmassági vizsgálat során a motoros képességek, valamint tetszőleges úszásnemben mélyvízi 50 m úszás felmérése történik</t>
  </si>
  <si>
    <t>- Tantermi tábla
● Projektor
● Laptop/számítógép
● Tablet/ okostelefon
● Bioimpedencia analizátor
● Pulzusmérő sport óra
● Videókamera
● Anatómiai szemléltető eszközök
● Elsősegélynyújtáshoz szükséges eszközök
● Az újraélesztés gyakorlásához szükséges eszközök
● Internet kapcsolat</t>
  </si>
  <si>
    <t>- A gyakorlati feladatok végrehajtásához szükséges sporteszközökkel felszerelt tornaterem
● Uszoda
● Vízben alkalmazott segédeszközök
● Aerobik terem
● Az aktuális fitnesz trendeknek megfelelő eszközök (Step padok, gumiszalagok,
bokasúlyzók, kézisúlyzók, polifoam szivacsok)
● Erősítő, kardió gépek
● Irodai ügyvitel lebonyolítására alkalmas eszközök
● Pénzforgalmi tevékenység lebonyolításához szükséges eszközök
● CD lejátszó
● Hangosító rendszerek
● Bioimpedencia analizátor
3
● Pulzusmérő sport óra
● Videókamera
● Tablet/okostelefon
● Projektor
● Laptop/számítógép
● Internet kapcsolat
● Tantermi tábla
● Anatómiai szemléltető eszközök
● Elsősegélynyújtáshoz szükséges eszközök
● Kalipper</t>
  </si>
  <si>
    <t>- teszt jellegű feladatok</t>
  </si>
  <si>
    <t xml:space="preserve">A.) Portfólió
B.)  A portfólió megvédése és fitnesz program lebonyolítása
</t>
  </si>
  <si>
    <t xml:space="preserve">- Közreműködők, akik végrehajtják a vizsgázó által megtervezett és vezetett foglalkozást </t>
  </si>
  <si>
    <t>- Uszoda
● Vízben alkalmazott segédeszközök
● Aerobik terem
● Az aktuális fitnesz trendeknek megfelelő eszközök (Step padok, gumiszalagok,
bokasúlyzók, kézisúlyzók, polifoam szivacsok)
● Erősítő, kardió gépek
● CD lejátszó
● Hangosító rendszerek
● Elsősegélynyújtáshoz szükséges eszközök</t>
  </si>
  <si>
    <t>A vizsgázó a vizsga közben használhatja a végrehajtáshoz szükséges eszközöket, egyéb
segítséget nem vehet igénybe.</t>
  </si>
  <si>
    <t>Sportedző (a sportág megjelölésével) - soportszervező</t>
  </si>
  <si>
    <t>nem szükséges
A fizikai alkalmassági vizsga feladatait a képző intézmény állítja össze azzal a megkötéssel,
hogy a megjelölt sportágakhoz kapcsolódó feladatoknak megfelelően kell mérniük az
illeszkedő motoros képességek és sportági technikák szintjét</t>
  </si>
  <si>
    <t>- ● Tantermi tábla
● Projektor
● Laptop
● Tablet vagy okostelefon
● Bioimpedanica analizátor
● Pulzusmérő sport óra
● Videókamera
● Anatómiai szemléltető eszközök
● Elsősegélynyújtáshoz szükséges eszközök
● Az újraélesztés gyakorlásához szükséges eszközök
● Internet kapcsolat</t>
  </si>
  <si>
    <t xml:space="preserve">- Sportági gyakorlathoz szükséges felszerelések, eszközök
● Tantermi tábla
● Projektor
● Laptop
● Tablet vagy okostelefon
● Bio impedanica analizátor
● Pulzusmérő sport óra
● Videókamera
● Anatómiai szemléltető eszközök
● Elsősegélynyújtáshoz szükséges eszközök
● Automata defibrillátor készülék </t>
  </si>
  <si>
    <t>A portfólió a szakmai vizsgát megelőző
legalább 30 naptári nappal korábban történő leadása</t>
  </si>
  <si>
    <t xml:space="preserve">Teszt feladatok </t>
  </si>
  <si>
    <t xml:space="preserve">A.)Portfólió készítése
B.) Portfólió védése és sportági mozgásforma oktatása
</t>
  </si>
  <si>
    <t>A vizsgaszervező által biztosított 8-12 fő, akik végrehajtják a vizsgázó által vezényelt
feladatokat</t>
  </si>
  <si>
    <t xml:space="preserve">a sportági mozgásforma oktatásához szükséges felszerelések, eszközök, elsősegélynyújtáshoz
szükséges eszközök.
</t>
  </si>
  <si>
    <t>A vizsgázó a vizsga közben használhatja a végrehajtáshoz szükséges eszközöket, egyéb
segítséget nem vehet igénybe</t>
  </si>
  <si>
    <t>- A Sportedző (a sportág megjelölésével) szakképesítés megszerzésére irányuló képzés azokban a
sportágakban szervezhető, amelyekben a sportról szóló 2004. évi I. törvényben foglaltaknak
megfelelő szakszövetség működik. A képző intézmény köteles a Sportedző (a sportág
megjelölésével) - sportszervező szakképesítés megszerzésére irányuló képzéséről - annak 
15
megkezdésétől számított 30 napon belül - írásban tájékoztatni az adott sportág szakszövetségét.
A Sportedző (a sportág megjelölésével) - sportszervező szakképesítés 8.4.1. pontjába foglalt
gyakorlati vizsgatevékenysége teljesítésének időpontja az idényjellegű sportágak esetében
eltérhet a vizsgáztatásra vonatkozó általános szabályoktól. A gyakorlati vizsga időpontját ebben
az esetben is a vizsgaszervező határozza meg, és a vizsga befejezésének - az első
vizsgatevékenység napjától számított - határidejétől el lehet térni. A vizsgafeladatok
teljesítéséről a vizsgabizottság tagjai által hitelesített jegyzőkönyvet kell készíteni, és azt a
szakmai vizsga irataihoz kell csatolni.</t>
  </si>
  <si>
    <t>Szépészet</t>
  </si>
  <si>
    <t>Fodrász</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</si>
  <si>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 / rajzbakok / rajztáblák)</t>
  </si>
  <si>
    <t>- kiszolgáló- és várakozószékek
● tükör
● anyag- és eszköztartó szekrények, polcok, eszközkocsi
● hajmosótál
● fehérneműk (törölköző, kis kendő, vágókendő, vegyszeres beterítőkendő, kötény)
● elektromos kisgépek (hajszárító, hajvágó gép, hajsütő vasak, hajsimító)
● a hajvágás eszközei (nyeső, borotva, olló, ritkítóolló, tapper olló)
● a hajformázás eszközei (hajsütő vasak, berakócsavarók, csipeszek, hajtűk, csatok)
● a borotválás eszközei (félpengés borotva, borotvaecset, borotvatál)
● klimazon vagy infrazon, gőzbúra
● a tartós formaváltoztatás eszközei (dauercsavarók, dauertűk, nyaktál)
● a hajszínváltoztatás eszközei (mérleg, mérőhenger, festőtál, ecset, beterítőkendő, védőkesztyű,
melírfólia)
● projektor, számítógép, frizuratervező szoftver
● textíliák tárolására szolgáló zárható szekrények</t>
  </si>
  <si>
    <t>100 pontos feladatsor 1 pontos részekkel</t>
  </si>
  <si>
    <t>1. Borotválás teljes arcfelületen, férfi modellen
2.  Divat férfihajvágás, szárítás, melírtechnikák alkalmazásával, férfi modellen
3. Hajfestés, melír egy technológiai folyamatban, női divathajvágás, szárítás, modellen vagy babafejen
4. Dauercsavarás babafejen vagy modellen, vegyszer felhasználásával
5. Női alaphajvágás, hajszárítás, melírozás, modellen
6. Női alaphajvágások, hajvágás, szárítás modellen vagy babafejen
7. Konty alkalmi frizura kialakítása, modellen</t>
  </si>
  <si>
    <t>- A vizsga során csak professzionális, Magyarországon forgalomban lévő fodrászati kozmetikumokat
(anyagokat) lehet használni. Minden művelethez csak a választott márka termékeit lehet alkalmazni. A
vizsgázónak kell gondoskodnia a felhasznált anyagokról és a felhasznált kézi szerszámokról az adott táblázat
szerint</t>
  </si>
  <si>
    <t>Kéz- és lábápoló technikus</t>
  </si>
  <si>
    <t>Kézápoló és körömkozmetikus
Speciális lábápoló</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</si>
  <si>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rajzasztalok/rajzbakok/rajztáblák)</t>
  </si>
  <si>
    <t xml:space="preserve">- Kézápoló és körömkozmetikus szakmairány esetén:
A speciális lábápoló az egészség megőrzés és a prevenció szem előtt tartásával kezeli az
egészséges lábat és a betegség vagy túlterhelés következtében lábon kialakult bőr és köröm
elváltozásokat. Állapotfelmérést végez kikérdezéssel, tapintással, megfigyeléssel és szükség
esetén diagnosztikai eszközök alkalmazásával. Eredménytől függően dönt az orvosi konzultáció
szükségességéről. Az állapotfelmérés eredményének megfelelően megtervezi a személyre
szabott kezelést, kiválasztja a célszerű anyagokat, eszközöket, technológiát.
Felelős döntésének és a biztonsági szabályoknak megfelelően elvégzi a kezelést a kezelési terv
alapján. A kezelési folyamat elvégzése során kézi, gépi, kombinált technológiát alkalmaz.
Körömszabályozást, körömkorrekciót, nyomáspont mérést végez.
Fertőtlenít, sterilizál, szükség esetén sebfedést végez.
A kezelési tervnek megfelelően elvégzi az utókezelést.
A kezelési eredmény szinten tartásához készítményt ajánl és értékesít. Elvégzi a speciális
lábápoló szalon működtetéséhez szükséges adminisztrációs és higiéniai feladatokat.
● Fehér munkaruha
● Bőrfeltoló
● Reszelők (gyémántporos fémreszelő, egyszer használatos reszelők: előkészítő,
porcelánhoz, zseléhez, buffer, polírozó,)
● Körömvágó olló
● Bőrvágó olló
● Áztatótál
● Kéztámasz
● Asztali lámpa
● Textíliák
● Bőrfelkaparó
● Zselé (fehér, színtelen, rózsaszín)
● Körömágyhosszabbító (cover) építő zselé
● Zsírtalanító folyadék zselé anyaghoz
● Tapadást segítő folyadék zselé anyaghoz
● Felülettisztító folyadék (cleaner)
● Zselé ecset
● Porcelán por (fehér, színtelen, rózsaszín)
● Körömágyhosszabbító (cover) porcelán por
● Levegőre kötő liquid
● Zsírtalanító folyadék porcelán anyaghoz
● Tapadást segítő folyadék porcelán anyaghoz
● Ecsetmosó
● Porcelán ecset
● Tip
● Tip ragasztó
● Tip oldó
● Tip vágó
● Narancsfa pálca
● Sablon
● Lakkok (alaplakk, piros, - fehér, - rózsaszín lakk, fedőfény)
● Géllakkok (alap, - piros, - fehér, - rózsaszín, - fedő géllakk)
● Lakklemosó
● Fertőtlenítők (bőr, eszköz, felület, seb)
● Díszítő elemek
● UV vagy LED lámpa (anyagcsoport szerint)
● Professzionális csiszológép a szükséges frézerekkel
● Egyéni védőeszközök
● Higiéniai berendezések
● Számítógép internet kapcsolattal
● Digitális képrögzítés, archiválás eszköze
Speciális lábápoló szakmairány esetén:
● Fehér munkaruha
● Egyéni védőeszközök
● Körömkaparó
● Véső (keskeny, közepes, széles)
● Szemző (keskeny, közepes, széles)
● Kör alakú lencse
● Ovális lencse
● Tyúkszemkés
● Kis tyúkszemkés
● Talpkés
4
● Sarokkés
● Reszelő (ráspoly, gyémántporos fémreszelő, egyszer használatos reszelők)
● Körömvágó és bőrvágó olló
● Késtartó
● Textília
● Áztatótál
● Köröm korrekcióhoz és ápoláshoz szükséges eszközök és anyagok
● Speciális csiszolófejek
● Egyszer használatos szikepenge és nyél
● Véső (inkarnátor) cserélhető pengével
● Szemző (medihalter) cserélhető pengékkel
● Exkavator körömsarok kiemelésére, tisztításra, tamponálásra, körömsánc vizsgálatra
● Pedicsipesz bőr-, körömdarabok kiemelésére
● Kötszervágó olló
● Sarokcsípő lekerekített heggyel
● Körömcsípők
● Bőrcsípő és bőrvágó olló lekerekített heggyel
● Számítógép internet kapcsolattal
● Digitális képrögzítés, archiválás eszköze
● Spange speciális eszközei, tehermentesítők
● Egyedi tehermentesítő készítéséhez anyag
● Nyomáspont mérés eszközei
● Körömkorrekció speciális professzionális anyagai
● Diagnosztizáló eszközök: hangvilla, tip-therm, monofilament
● Sebfedők
● Speciális munkaszék
● Speciális kezelőszék
● Nagyítós lámpa
● Szerszámtartó állvány
● Professzionális pedikűrgép vizes vagy porelszívós (frézerek, marók, hántolók, csiszolók)
● Higiéniai berendezés
● Sterilizáló berendezés
</t>
  </si>
  <si>
    <t>Szakmai gyakorlat teljesítésének igazolása
Kézápoló és műkörömépítő mester által.</t>
  </si>
  <si>
    <t>- véletlenszerűen generált vizsgafeladat 100 értékelési elemet tartalmaz</t>
  </si>
  <si>
    <t>1. Portfólió 
2. Kézápolás sorsolt modellen klasszikus / hagyományos manikűr teljes
munkafolyamata mindkét kézen, piros színű hagyományos körömlakk alkalmazásával
3. Műkörömépítés a sorsolt vendég mindkét kezén sablonos technikával,
levegőre kötő porcelán anyag alkalmazásával, a modell egyéniségéhez illő alkalmi
díszítéssel, ápolással 
4. Műkörömépítés a sorsolt vendég mindkét kezén sablonos technikával,
zselé anyag alkalmazásával, ápolással
5. Műkörömépítés körömágyhosszabbító technológia alkalmazásával zselé,
vagy levegőre kötő porcelán anyag használatával. A kétféle anyagcsoport közül a vizsga
napján, a vizsgabizottság előtt húzott tétel alapján történik a feladat konkretizálása
6. Műköröm töltése zselé vagy porcelán anyag használatával. A kétféle
anyagcsoport közül a vizsga napján, a vizsgabizottság előtt, húzott tétel alapján történik
a feladat konkretizálása
7. Számlázás, dokumentálás az elvégzett szolgáltatással kapcsolatban</t>
  </si>
  <si>
    <t>- Rendszergazda vagy informatika tanár a gyakorlati vizsgamunka: Számlázás, dokumentálás az
elvégzett szolgáltatással kapcsolatban (B.4 vizsgamunka) technikai feltételeinek zavartalan
biztosításához</t>
  </si>
  <si>
    <t>- A vizsga során csak professzionális, Magyarországon forgalomban lévő kézápoló és műkörömépítő
kozmetikumokat (anyagokat), eszközöket, kézi szerszámokat lehet használni. Minden művelethez
csak a választott, összetartozó anyagcsoport termékeit lehet alkalmazni. A vizsgázónak kell
gondoskodnia a felhasznált anyagokról, eszközökről és a felhasznált kézi szerszámokról a táblázat
szerint. A vizsgaszervező intézmény -kivételes esetekben, amikor valamilyen oknál fogva az
anyagok, eszközök, kézi szerszámok nem állnak a vizsgázó rendelkezésére- biztosíthatja a tanulónak
a vizsga során szükséges anyagokat, eszközöket, kézi szerszámokat</t>
  </si>
  <si>
    <t>- Az egyes vizsgamunkáknál leírtak szerint</t>
  </si>
  <si>
    <t>Kozmetikus technikus</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</si>
  <si>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 / rajzbakok / rajztáblák)</t>
  </si>
  <si>
    <t xml:space="preserve">- Előírásoknak megfelelő anyagokkal és eszközökkel felszerelt üzlethelyiség vagy
tanműhely
● Higiéniai eszközök, tartozékok
● Szakszerű munkavégzéshez szükséges munkaruha
● Kezelőszék
● Munkaszék
● Nagyítós lámpa
● Gyantázó és/vagy masszázságy
● Gyantamelegítő
● Arcgőzölő vagy vapozon
● Vio készülék
● Iontoforézis készülék
● Ultrahang készülék
● Fertőtlenítő készülék: UV Box
● Frimátor vagy abráziós készülék
● Interferencia, vagy ingeráramú készülék
● Vákuum-készülék
● Hideg-meleg arcvasaló vagy termovasaló
● Fényterápiás készülékek
● Tartós szőrtelenítésre alkalmas készülék
● Munkabiztonsági eszközök
● Környezetvédelmi eszközök
● Fehérneműk (törölköző, kiskendő, ágytakaró lepedő, beterítő kendő, kisruha, fejpánt,
vendégpapucs stb.)
● Textíliák tárolására szolgáló zárható szekrények
● Vegyszerek, kozmetikumok tárolására alkalmas zárható szekrények
● Számítógépek a szükséges perifériákkal, szoftverekkel, projektor
● Flipchart és/vagy tábla
3
● Digitális képrögzítésre alkalmas készülék </t>
  </si>
  <si>
    <t>Feladatlap</t>
  </si>
  <si>
    <t>1. Portfólió
2. Szakmai feladatok
3. Számlázás, dokumentálás</t>
  </si>
  <si>
    <t>rendszergazda vagy informatikus</t>
  </si>
  <si>
    <t>A kezelés során csak professzionális, Magyarországon forgalomban lévő kozmetikumokat lehet
használni. Minden művelethez csak a választott márka termékeit lehet alkalmazni</t>
  </si>
  <si>
    <t>Diagnosztikai és kezelési terv sablon</t>
  </si>
  <si>
    <t>Szociális</t>
  </si>
  <si>
    <t>Gyermek- és ifjúsági felügyelő</t>
  </si>
  <si>
    <t>Háztartásvezető</t>
  </si>
  <si>
    <t>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3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</si>
  <si>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Állóeszközök
● 2 db gyermekágy matraccal
● 1 db vizsgálóasztal
● 2 db nyitott játékpolc
● 1 db gyógyszerszekrény
● 1 db tálalószekrény
● 2 db gyermekasztal
● 8 db gyermekszék
● 1 db karosszék
● 1 db asztal
● 1 db személymérleg
● 1 db mérővályú
● 1 db magasságmérő
● Konyhai kis- és nagy gépek
Textíliák
● Gyermekágyhoz:
● 4 db matrachuzat
● 4 db lepedő
● 4 db pléd
● 8 db huzat
● Egyéb textília:
● 8 db trikó
● 8 db ingblúz
● 8 db pulóver
● 8 db nadrág
● 8 pár zokni
● 8 db harisnyanadrág
● 8 db bugyi
● 8 db sapka
● 8 db sál, kesztyű
● 2 db anorák
● 6 pár lábbeli
● 8 db napozó bugyi
● 8 db törölköző
● 4 db fürdőlepedő
● 8 db fürdőkesztyű
● Tisztálkodási-gondozási eszközök és
szerek
● 2 db badella (lengőfedeles)
● 2 db badella (pedálos)
● 4 db kancsó, mércézett
● 2 db szappantartó
● 4 db fésű
● 2 db hajkefe
● 2 db körömvágó olló
● 2 db talkum szóró
● 2 db szobahőmérő
● 2 db vízhőmérő
● 2 db vatta tartó
● 12 db tálca
● szappan
● sampon
● kamilla
● Az étkezés eszközei
● 4 db tápszeres üveg
● 8 db mércés üvegpohár
● 4 db kancsó
● 8 db mokkáskanál
● 8 db kávéskanál
● 8 db gyermekkanál
● 8 db evőkanál
● 3 db merőkanál
● 8 db bögre
● 2 db szeletelő kés
● 8 db étkészlet (gyermek)
● 8 db gyermek kompótos tálka
● 8 db porcelán tálka
● 3-3 db Jénai tál fedővel (kicsi és
nagy)
● 6 db tálca
● 2 db szalvétatartó
Gyógyszerek, vegyszerek
● gyógyszerek (bemutatáshoz,
gyakorláshoz)
● fertőtlenítőszerek bőr- és
eszközfertőtlenítéshez
● alkohol
● vazelin
● parafinolaj
● jódtinktúra
● Neomagnol
● Kötözés eszközei
● 3-3 db Schimmelbusch doboz (kicsi,
nagy)
● vatta
● papírvatta
● gézpólya különböző méretben
● gyorskötöző pólya
● Ramofix
● steril mull-lap különböző méretben
● speciális kötszerek
● leukoplaszt
● centerplaszt
Az elsősegélynyújtás eszközei
● 4 db hőmérő
● 2 db mentőláda, felszereléssel
● 2 db pléd
● 4 db lepedő
● 1 db sebimitációs készlet
● steril mullpólya különböző méretben
● steril mull-lap különböző méretben
● vatta
● papírvatta
● bőrfertőtlenítő szer többféle
● ragtapasz
● Ramofix csőháló kötszer különböző
méretben
● steril gyorskötöző mull-pólya
különböző méretben
● 12 db rugalmas pólya
● kötszerkapocs
● biztosítótű
● 6 db kötszerolló
● 6 db olló
● 6 db anatómiai csipesz
● 6 db ledobó tál
● 6 db tálka
● fóliakesztyű
● kézfertőtlenítő
● papírtörölköző
● 12 db törölköző
● 3 db pneumatikus sín
● 3 db nyakrögzítő gallér
● 12 db háromszögletű kendő
● Alutaex fólia
● 1 db reanimációs fantom
● 1 db lélegeztető ballon + arcmaszk
● 1 db hordágy
Játék eszközök
● a különböző életkoroknak megfelelő szabályos és balesetmentes játékok
● játékok finommozgások fejlesztéséhez
● játékok nagymozgások fejlesztéséhez
● utánzó játék eszközei
● a különböző életkoroknak megfelelő gyermekkönyvek
● ütős, húros és fúvós gyermekhangszerek
● bábok, paraván
● társasjátékok
● kézimunka eszközei (gyöngy, textil, filc, fonál, gyurma stb.)
● eszközök papírmunkákhoz, rajzoláshoz (rajztábla, karton, festék, színes ceruza, olló,
ragasztó stb.)
● sporteszközök
Egyéb eszközök
● védőruhák
● védőcipők
● 2 db tűzoltó készülék
● Tanterem elmozdítható asztalokkal
● Tankönyvlista szerinti tankönyvek
● Felszerelt számítástechnika terem
● Internet hozzáférés
● Projektor
● TV
● DVD
● Video
</t>
  </si>
  <si>
    <t>- 35 db kérdést tartalmazó feleletválasztós vagy feleletalkotós tesztsor</t>
  </si>
  <si>
    <t xml:space="preserve">A.) Portfólió
B.)  Demostráció 
</t>
  </si>
  <si>
    <t>- 2 szakértő, akik felsőfokú szociális végzettséggel és a szakterületen eltöltött minimum 5
év szakmai gyakorlattal rendelkeznek</t>
  </si>
  <si>
    <t>- Laptop, hosszabbító, projektor, vetítővászon, asztalok, székek</t>
  </si>
  <si>
    <t>Kisgyermekgondozó, -nevelő</t>
  </si>
  <si>
    <t>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t>
  </si>
  <si>
    <t>A. Portfólió készítése egy kisgyermek fejlődéséről
B. Napi gondozási-nevelési feladatok ellátása gyermekintézményben</t>
  </si>
  <si>
    <t>- Vizsgabizottsági tagot delegáló szakmai szervezet megnevezése:
Magyar Bölcsődék Egyesülete Módszertani Szervezet</t>
  </si>
  <si>
    <t>- A Magyar Bölcsődék Egyesülete által gyakorlati helynek minősített, egy épületen belül
minimum 2 egységgel (4 csoportszoba) működő bölcsőde gyermekcsoportjában, azzal a
kitétellel, hogy családi és mini bölcsődében szakmai vizsga nem szervezhető</t>
  </si>
  <si>
    <t>Szociális ápoló és gondozó</t>
  </si>
  <si>
    <t>Segédgondozó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</si>
  <si>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3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</si>
  <si>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A demonstrációs terem felszerelése
● funkcionális betegágy
● betegemelő
● kapaszkodó
● védőrács
● lábtámasz
● kombinált
éjjeliszekrény
● támlás szék
● zsámoly
● spanyolfal
● előkészítő kocsi
● ágyazó kocsi
● szennyes ledobó
kocsi
● gyógyszerszekrény
● fehérnemű szekrény
● gördülő WC–szék
● személymérleg
magasság–mérővel
● badella pedálos
veszélyes hulladék
kezelésének az
eszköze
2. Ágynemű és egyéb fehérnemű
● nagylepedő
● haránt lepedő
● takaróhuzat
● párnahuzat
● kispárna huzat
● matracvédő
● gondozó matrac
● kispárna
● párna
● takaró
● pléd
● törölköző
● hálóing
● pizsama
● köntös
● papucs
● borogató ruha
● mosdókesztyű
● konyharuha
● szennyeszsák
● kényelmi eszközök
3. Az ápolás–gondozás eszközei
● műanyag tálca
● evőeszköz készlet
● étkészlet (tányérok)
● egyéni tálca
étkezéshez
● pohárkészlet
● csésze (készlet)
● kancsó
● üvegmosó
● mosdótál (kicsi és
nagy)
● vödör
● vízhőmérő
● hőmérő
● szappantartó
● sampon, szappan,
tusfürdő stb.
● fésű, hajkefe
● hajszárító
● tükör
● fogkefe
● fogkrém
● fogmosó pohár
● körömkefe
● körömcsipesz
● körömolló
● hintőporos doboz
● egyszer használatos
borotva
● egyszer használatos
ápolási eszközök (pl.
mosdókesztyű,
bőrtisztító és
bőrápoló eszközök)
● nylon köpeny
4. Váladékfelfogó és vizsgálatra küldésre szolgáló eszközök
● vesetál
● ágytál
● ágytálmosó kefe
● vizelő edény, férfi, női
● vizelőüveg mosókefe
● mérőhenger
5. Gumi eszközök
● gumikesztyű
● gumiujj
● gumilepedő
● katéterek
● sarok és könyökgyűrű
6. Egyszer használatos eszközök
● fecskendő (2, 5, 10, 20 ml)
● inzulin fecskendő
● egyszer használatos tűk
● szájmaszk
● decubitus alátét
● inkontinencia betét
● vizeletgyűjtő zsák
● anus–prea tartály
● spatula
5
7. Laboratóriumi eszközök
● vércukorszint–mérő készülék
● tesztcsík vércukorszint meghatározáshoz
● tesztcsík vizelet meghatározáshoz
● kémcsövek
● zárt rendszerű vérvételi csövek
8. Gyógyszerek, vegyszerek
● gyógyszerek (bemutatáshoz, gyakorláshoz)
● fertőtlenítő szerek bőr– és eszközfertőtlenítéshez
● alkohol
● vazelin
● parafinolaj
● háztartási tisztító és fertőtlenítőszerek
9. Kötszerek
● vatta
● papírvatta
● gézpólya különböző méretben
● gyorskötöző pólya
● Ramofix
● steril mull-lap különböző méretben
● rugalmas pólya
● intelligens kötszerek
10. Egyéb eszközök
● vérnyomásmérő
● fonendoszkóp
● PEN
● lázmérő
● mérőszalag
● horgas csipesz
● anatómiai csipesz
● vattatartó
● szemcseppentő
● veszélyes hulladéktároló
● inhaláló készülék
● nyomtatványok
11. Az elsősegélynyújtás eszközei
● mentőláda,
felszereléssel
● pléd
● lepedő
● sebimitációs készlet
● steril mullpólya
különböző méretben
● steril mull-lap
különböző méretben
● vatta
● papírvatta
● bőrfertőtlenítő szer
többféle
● ragtapasz
● Ramofix csőháló
kötszer különböző
méretben
● steril gyorskötöző
mull-lap különböző
méretben
● rugalmas pólya
● kötszerkapocs
● biztosítótű
● kötszerolló
● olló
● anatómiai csipesz
● ledobó–tál
● tálka
● kesztyű
● kézfertőtlenítő
● papírtörölköző
● törölköző
● pneumatikus sín
● nyakrögzítő gallér
● háromszögletű kendő
● reanimációs fantom
● lélegeztető ballon +
arcmaszk
● hordágy
12.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13. Háztartási– és konyhatechnikai eszközök
● konyhaszekrény
● konyha asztal
● szék
● hűtőgép
● hűtőhőmérő
● tűzhely
● mikrohullámú sütő
● edénykészlet
● étkészlet
● tálkészlet
● szalvétatartó
● evőeszközkészlet
● tálca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hallókészülék
● rehabilitációt segítő gyógyászati segédeszközök
15. Eszközök a foglalkozás és aktivitás szervezéséhez
● TV
● videokamera
● rádió
● társasjátékok (sakk stb.)
● kézimunka eszközei (szabásminták, szabóolló, textil, filc, tű, kötőtű, horgolótű, fonál stb.)
● eszközök papírmunkákhoz, rajzoláshoz (karton, festék, színes ceruza stb.)
● sporteszközök
● fejlesztést segítő eszközök
7
16. Egyéb eszközök
● védőruhák
● védőcipők
● tűzoltó készülék</t>
  </si>
  <si>
    <t>-  szakmai idegen nyelv (orvosi
latin) ismerete a betegségek, tünetek megnevezése, leírása szempontjából.</t>
  </si>
  <si>
    <t>- feleletválasztós és feleletalkotós tesztsor (tesztlap)</t>
  </si>
  <si>
    <t>A.) Portfólió a gyakorlat tükrében
B.) Gyakorlati demonstráció</t>
  </si>
  <si>
    <t>● Az interaktív vizsgatevékenység időtartama alatt a technikai feltételek biztosításáért
felelős személy folyamatosan rendelkezésre álljon.
● Az interaktív vizsgatevékenységhez vizsgatermenként 1 fő felügyelő személy és 1 fő
folyosói felügyelő szükséges.</t>
  </si>
  <si>
    <t>● A szakképesítés szakmai és vizsgakövetelményeiben, eszköz és felszerelési jegyzékben
felsorolt eszközök megléte.
● Az interaktív vizsgatevékenység esetén megfelelő technikai háttér biztosítása, mely a
szakképesítés szakmai és vizsgakövetelményében meghatározott vizsgatevékenységekhez
rendelt időkeret figyelembevételével biztosítja, hogy a szakmai vizsga az új szakképzési
törvény végrehajtási rendeletében lesz szabályozva</t>
  </si>
  <si>
    <t>● A vizsgatevékenység során a vizsgázó tudomására jutott adatokra vonatkozó
titoktartási kötelezettség.
● A vizsgatevékenység során alkalmazott eszközök rendeltetésszerű használata,
épségének megóvása.
● Az interaktív vizsga során semminemű segédeszköz nem használható</t>
  </si>
  <si>
    <t>Szociális és gyermekvédelmi szakasszisztens</t>
  </si>
  <si>
    <t>alapfokú vagy
 érettségi</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</si>
  <si>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3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</si>
  <si>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Szociális, gyermekjóléti alap- és/vagy gyermekvédelmi szakellátás az
intézmény/szervezet/szolgáltató duális képzőhelyén:
● Konzultációs helyiség tanulókkal történő megbeszélésekhez, tanulói csoportfoglalkozásokhoz
● Laptop (web 1.0, 2.0), tablet, projektor (oktatófilmek vetítéséhez)
4
● Internet szolgáltatás, irodai infokommunikációs eszközök (tanulónak a gyakorlat alatt
alkalmazott, a gyakorlat teljesítéséhez indokolt és szükséges dokumentumok másolása,
archiválásához)
Intézményi betegszoba + fürdőszoba:
● elektromos működtetésű betegápoló ágy (távirányítással működtethető, többfunkciós,
különböző beállítási lehetőségekkel, oldalkerettel ellátható, gördíthető, fékezhető)
● akkumulátoros betegemelő + standard hám fejtámasszal, toalett hám fejtámasszal
● kombinált ápolási ágyak mellé tervezett éjjeli szekrény
● spanyolfal/paraván
● reanimációs-, ágyazó-, gyógyszerező-, tálaló-, szennyesgyűjtő-kocsik
● statikus-, összecsukható-, gördíthető-, állítható-, zuhanyzó-, WC–székek
● WC kapaszkodó keret
● fürdőkád pad, forgatható fürdőkád ülőke
● csúszásgátlók (fürdőkád/zuhanyozó)
● fürdőszobai álló/fali tároló, szekrény
● személymérleg
● hajszárító
● hőmérő
● szelektív hulladék gyűjtésére alkalmas pedálos badella
● ágynemű, ágyneműhuzat (90°-on mosható)
● a decubitus megelőzés és kezelés eszközei (betegalátét, sarokpárna, ülőgyűrű, párna,
antidecubitus matrac)
● védőruhák
● védőcipők
● tűzoltó készülék
Normál („civil”) lakószoba + fürdőszoba felszerelése:
● (nem gyógyászati célra tervezett) ágy/heverő + lábtartó/lábzsámoly
● éjjeli szekrény
● ágyneműtartó/komód
● multifunkcionális ágytálca
● életviteli szék, kartámasszal
● betegállító és fektető elektromos fotel
● különböző méretű, magasságú asztalok (ebédlőasztal, alacsony „dohányzó” asztal)
● szék ebédlőasztalhoz, fotelek
● fürdőkád pad, forgatható fürdőkád ülőke
● statikus-, összecsukható-, gördíthető-, állítható-, zuhanyzó-, WC–szék
● csúszásgátlók (fürdőkád/zuhanyozó)
● WC kapaszkodó keret
● fürdőszobai álló/fali tároló
● mosógép
● ruhaszárító
● szennyestároló
● mosógép
● hajszárító
● hőmérő
● háztartási szelektív hulladéktároló/gyűjtő kuka + műanyag zsák
● védőruhák
● védőcipők
● tűzoltó készülék
5
Intézményi csecsemő-, kisgyermek lakószoba + fürdőszoba felszerelése
● csecsemő ágy matraccal, csecsemőkocsi
● gyermekágy/heverő
● pólyázó asztal
● csecsemőmérleg, hosszmérő
● személymérleg magasság-mérővel
● csecsemő fürdőkád állvánnyal
● hőmérők (fali- és vízhőmérő)
● gyermekasztal
● gyermekszék, karosszék
● fali-, álló tárolók, tálaló szekrény, nyitott játékpolc
● csecsemő- és gyermekágyhoz textíliák
● csecsemő- és gyermekágyhoz ágynemű huzattal (matrachuzat, lepedő, takaróhuzat, pléd)
● egyéb textíliák (törölközők, gyermek-ágyneműhuzatok)
● különböző korcsoportú gyermekruhák
● mosógép
● ruhaszárító
● védőruhák
● védőcipők
● szelektív hulladéktároló/gyűjtő kuka + műanyag zsák
● tűzoltó készülék
Normál („civil”) konyha
● mosogatógép
● hűtőszekrény, hűtőhőmérő
● tűzhely, páraelszívó
● vízforraló
● életkoroknak megfelelő magasságú asztalok, székek
● etetőszék
● konyhai mérleg
● tűzoltó készülék
Nővér/gondozó/munkaszoba
● íróasztal
● zárható iratszekrény
● gyógyszerszekrény
● PC, internet hozzáféréssel a különböző gyakorló programokkal (pl. jelentés-készítő KENYSZI,
TEVADMIN …stb. és adminisztrációs programok)
● nyomtató
● irodaszerek
● tűzoltó készülék
Szervízszoba
● porszívó
● vasaló
● vasalódeszka
● tűzoltó készülék
Foglalkoztató helyiség/játszószoba
● audio-vizuális eszközök (tv, rádió, CD lejátszó, videokamera)
6
● mozdítható székek, asztalok,
● álló és fali tároló szekrények
● a különböző gondozotti életkoroknak és évszakoknak megfelelő fejlesztő-, tárgykészítő-,
ügyességi-, sport-, erőfejlesztő-, szellemi egyéni- és társas játékeszközök, munkavégzésre
nevelő-, tanító eszközök
● az ellátottak számára az évszakoknak, kor-, sérülés-, betegség-, fogyatékosság típusnak
megfelelően alkalmazható, használható kreatív-, foglalkoztató-, művészetterápiás-, memória-,
képességfejlesztő stb. aktív vagy passzív közreműködést lehetővé tevő eszközök (játékok)
● kulturális, szórakoztató, élményszerző foglalkoztatáshoz szükséges eszközök
● egyéni-, és csoportterápiás foglalkozásokhoz szükséges eszközök
● szobahőmérő
● szemetes
● tűzoltó készülék
</t>
  </si>
  <si>
    <t>30 db kérdést tartalmazó tesztfeladat</t>
  </si>
  <si>
    <t xml:space="preserve">1.  A szakmai gyakorlat helyszínén megvalósított projekt és annak bemutatása
2. Portfólió elkészítés
</t>
  </si>
  <si>
    <t>- Projektfeladat bemutatásakor a vizsgázó és/vagy a vizsgabizottság kérése/döntése alapján a
hitelesítést végző, szakirányú végzettségű gyakorlatvezető/gyakorlati oktató személyes
jelenléte, közreműködése</t>
  </si>
  <si>
    <t xml:space="preserve">- A projektfeladat digitális adathordozójának megfelelő számítástechnikai prezentációs eszközök </t>
  </si>
  <si>
    <t>- A központi interaktív vizsgán segédeszköz, dokumentum nem használható.
A projektfeladat keretében kizárólag a vizsgaszervezővel előzetesen, a vizsgára jelentkezéskor
egyeztetett, a vizsgabizottság által jóváhagyott, engedélyezett segédeszköz használható</t>
  </si>
  <si>
    <t>- Amennyiben a vizsgázók létszáma lehetővé teszi, azonos napra mindkét vizsgatevékenység
megszervezhető.</t>
  </si>
  <si>
    <t>Szociális és mentálhigiénés szakgondozó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</si>
  <si>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3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</si>
  <si>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- 1. A demonstrációs terem felszerelése
● funkcionális betegágy
● betegemelő
● kapaszkodó
● védőrács
● lábtámasz
● kombinált
éjjeliszekrény
● támlás szék
● zsámoly
● spanyolfal
● előkészítő kocsi
● ágyazó kocsi
● szennyes ledobó
kocsi
● gyógyszerszekrény
● fehérnemű szekrény
● gördülő WC–szék
● személymérleg
magasság-mérővel
● badella pedálos
● veszélyes hulladék
kezelésének az
eszköze
2. Ágynemű és egyéb fehérnemű
● nagylepedő
● haránt lepedő
● takaróhuzat
● párnahuzat
● kispárna huzat
● matracvédő
● gondozó matrac
● kispárna
● párna
● takaró
● pléd
● törölköző
● hálóing
● pizsama
● köntös
● papucs
● borogató ruha
● mosdókesztyű
● konyharuha
● szennyeszsák
● kényelmi eszközök
3. Az ápolás–gondozás eszközei
● műanyag tálca
● evőeszköz készlet
● étkészlet (tányérok)
● egyéni tálca
étkezéshez
● pohárkészlet
● csésze (készlet)
● kancsó
● üvegmosó
● mosdótál (kicsi és
nagy)
● vödör
● vízhőmérő
● hőmérő
● szappantartó
● sampon, szappan,
tusfürdő
● fésű, hajkefe
● hajszárító
● tükör
● fogkefe
● fogkrém
● fogmosópohár
● körömkefe
● körömcsipesz
● körömolló
● hintőporos doboz
● egyszer használatos
borotva
● egyszer használatos
ápolási eszközök (pl.
mosdókesztyű,
bőrtisztító és
bőrápoló eszközök)
● nylon köpeny
4. Váladékfelfogó és vizsgálatra küldésre szolgáló eszközök
● vesetál
● ágytál
● ágytálmosó kefe
● vizelő edény (férfi, női)
● vizelőüveg mosókefe
● mérőhenger
5. Gumi eszközök
● gumikesztyű
● gumiujj
● gumilepedő
● katéterek
● sarok és könyökgyűrű
6. Egyszer használatos eszközök
● fecskendő (2, 5, 10, 20 ml)
● inzulin fecskendő
● egyszer használatos tűk
● szájmaszk
● decubitus alátét
● inkontinencia betét
● vizeletgyűjtő zsák
● anus–prea tartály
● spatula
5
7. Laboratóriumi eszközök
● vércukorszint-mérő készülék
● tesztcsík vércukorszint meghatározáshoz
● tesztcsík vizelet meghatározáshoz
● kémcsövek
● zárt rendszerű vérvételi csövek
8. Gyógyszerek, vegyszerek
● gyógyszerek (bemutatáshoz, gyakorláshoz)
● fertőtlenítőszerek bőr- és eszköz-fertőtlenítéshez
● alkohol
● vazelin
● parafinolaj
● háztartási tisztító- és fertőtlenítőszerek
9. Kötszerek
● vatta
● papírvatta
● gézpólya különböző méretben
● gyorskötöző pólya
● Ramofix
● steril mull-lap különböző méretben
● rugalmas pólya
● intelligens kötszerek
10. Egyéb eszközök
● vérnyomásmérő
● fonendoszkóp
● PEN
● lázmérő
● mérőszalag
● horgas csipesz
● anatómiai csipesz
● vattatartó
● szemcseppentő
● veszélyeshulladék-tároló
● inhaláló készülék
● nyomtatványok
11. Az elsősegélynyújtás eszközei
● mentőláda,
felszereléssel
● pléd
● lepedő
● sebimitációs készlet
● steril mullpólya
különböző méretben
● steril mull-lap
különböző méretben
● vatta
● papírvatta
● bőrfertőtlenítő szer
többféle
● ragtapasz
● Ramofix csőháló
kötszer különböző
méretben
● steril gyorskötöző
mullpólya különböző
méretben
● rugalmas pólya
● kötszerkapocs
● biztosítótű
● kötszerolló
● olló
● anatómiai csipesz
● ledobó-tál
● tálka
● kesztyű
● kézfertőtlenítő
● papírtörölköző
● törölköző
● pneumatikus sín
● nyakrögzítő gallér
● háromszögletű kendő
● reanimációs fantom
● lélegeztető ballon +
arcmaszk
● hordágy
12.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13. Háztartási– és konyhatechnikai eszközök
● konyhaszekrény
● konyhaasztal
● szék
● hűtőgép
● hűtőhőmérő
● tűzhely
● mikrohullámú sütő
● edénykészlet
● étkészlet
● tálkészlet
● szalvétatartó
● evőeszközkészlet
● tálca
●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hallókészülék
● rehabilitációt segítő gyógyászati segédeszközök
15. Eszközök a foglalkozás és aktivitás szervezéséhez
● TV
● videokamera
● rádió
● társasjátékok (sakk stb.)
● kézimunka eszközei (szabásminták, szabóolló, textil, filc, tű, kötőtű, horgolótű, fonál stb.)
● eszközök papírmunkákhoz, rajzoláshoz (karton, festék, színes ceruza stb.)
● sporteszközök
● fejlesztést segítő eszközök
16. Egyéb eszközök
● védőruhák
● védőcipők
● tűzoltó készülék</t>
  </si>
  <si>
    <t>- szakmai idegen nyelv (orvosi latin)
részletes ismerete a betegségek, tünetek, megnevezése, leírása szempontjából</t>
  </si>
  <si>
    <t>- Feleletválasztós és feleletalkotós tesztsor (tesztlap)</t>
  </si>
  <si>
    <t>1. Záródolgozat készítése
2. Szóbeli prezentáció</t>
  </si>
  <si>
    <t>● Az interaktív vizsgatevékenység időtartama alatt a technikai feltételek biztosításáért
felelős személy folyamatosan rendelkezésre álljon.
● Interaktív vizsgatevékenységhez vizsgatermenként 1 fő felügyelő személy és 1 fő
folyosói felügyelő rendelkezésre álljon</t>
  </si>
  <si>
    <t>● A szakképesítés szakmai és vizsgakövetelményeiben, eszköz és felszerelési
jegyzékben felsorolt eszközök megléte.
● Interaktív vizsgatevékenység esetén megfelelő technikai háttér, mely a
szakképesítés szakmai és vizsgakövetelményében meghatározott, vizsga
tevékenységekhez rendelt időkeret figyelembevételével biztosítja, hogy a szakmai
vizsga a komplex szakmai vizsgáztatás szabályairól szóló kormányrendeletben
meghatározott időkereten belül lebonyolítható legyen</t>
  </si>
  <si>
    <t>● A vizsgatevékenység során a vizsgázó tudomására jutott adatokra titoktartási
kötelezettség vonatkozik.
● A vizsgatevékenység során alkalmazott eszközök rendeltetésszerű használata,
épségének megóvása.
● Az interaktív vizsga során semminemű segédeszköz nem használható.
● A gyakorlati vizsga olyan intézményben szervezhető, amellyel a vizsgázó nem áll
munkavállalói jogviszonyban</t>
  </si>
  <si>
    <t>Szociális és rehabilitációs szakgondozó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</si>
  <si>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3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4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</si>
  <si>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- 1. Tanterem elmozdítható asztalokkal és székekkel
● A tankönyvlista szerinti tankönyvek
● Projektor
● Vetítővászon
● Tanulónként egy számítógéppel felszerelt számítástechnikai labor egy központi
nyomtatóval, fénymásolóval, melyre minden, a teremben lévő számítógépről lehet
nyomtatni
● Internet hozzáférés
2. A demonstrációs terem felszerelése
● kapaszkodóval és oldalráccsal
felszerelt funkcionális betegágy
● lábtámasz
● kombinált éjjeliszekrény
● támlás szék
● gurulós fürdetőszék
● ülőke
● zsámoly
● spanyolfal
● előkészítő kocsi
● ágyazó kocsi
● szennyesledobó kocsi
● gyógyszerszekrény
● textíliás szekrény
● gördülő WC-szék
● személymérleg magasság-mérővel
● badella (pedálos)
● veszélyes hulladék kezelésének az
eszközei
3. Ágynemű és egyéb fehérnemű
● nagylepedő
● harántlepedő
● takaróhuzat
● párnahuzat
● kispárnahuzat
● matracvédő
● ágymatrac
● kispárna
● párna
● takaró
● pléd
● törölköző
● hálóing
● pizsama
● köntös
● papucs
● borogató ruha
● mosdókesztyű
● konyharuha
● szennyeszsák
● kényelmi eszközök
4. Az ápolás-gondozás eszközei
● műanyag tálca
● evőeszköz készlet
● étkészlet (tányérok)
● egyéni tálca étkezéshez
● pohárkészlet
● csésze készlet
● csőrös csésze vagy csőrös pohár
● nyakba akasztható előke
● kancsó
● üvegmosó
● mosdótál (kicsi és nagy)
● vödör
● vízhőmérő
● hőmérő
● szappantartó
● sampon, szappan, tusfürdő
● fésű, hajkefe
● hajszárító
● tükör
● fogkefe, fogkrém
● fogmosópohár
● körömkefe
● körömcsipesz
● körömolló
● hintőporos doboz
● egyszer használatos borotva
● egyszer használatos ápolási
eszközök (pl. mosdókesztyű,
bőrtisztító és bőrápoló eszközök)
● nylon köpeny
5. Váladékfelfogó és vizsgálatra küldésre szolgáló eszközök
● vesetál
● egyszer használatos köpőcsésze
● ágytál
● ágytálmosó kefe
● vizelőedény, férfi, női
● vizelőedényhez mosókefe
● Petri csésze
● széklettartály
● mérőhenger
6. Gumi eszközök
● gumikesztyű
● gumiujj
● gumilepedő
● katéterek
● termofor
● jégtömlő
● sarok és könyökgyűrű
7. Egyszer használatos eszközök
● fecskendő (2, 5, 10, 20 ml)
● inzulin fecskendő
● egyszer használatos tűk
● szájmaszk
● decubitus alátét
● inkontinencia betét
● vizeletgyűjtő zsák
● anus-prea tartály
● spatula
8. Laboratóriumi eszközök
● vércukorszint-mérő készülék
● tesztcsík vércukorszint meghatározáshoz
● tesztcsík vizelet meghatározáshoz
● kémcsövek
9. Gyógyszerek, vegyszerek
● gyógyszerek (bemutatáshoz, gyakorláshoz)
6
● fertőtlenítőszerek bőr- és eszközfertőtlenítéshez
● vazelin
● parafinolaj
● Betadine oldat
● háztartási tisztító és fertőtlenítőszerek
10. Kötszerek
● vatta
● papírvatta
● gézpólya különböző méretben
● gyorskötöző pólya
● Ramofix
● Peha-haft
● steril mullap különböző méretben
● rugalmas pólya
● Alutex fólia
● speciális kötszerek
11. Egyéb eszközök
● vérnyomásmérő
● fonendoszkóp
● PEN
● lázmérő
● mérőszalag
● horgas csipesz
● anatómiai csipesz
● olló
● vatta tartó
● szemcseppentő
● veszélyes hulladéktároló
● inhaláló készülék
● napi, heti gyógyszerosztó doboz
● nyomtatványok
12. Az elsősegélynyújtás eszközei
● mentőláda, felszereléssel
● pléd
● lepedő
● sebimitációs készlet
● steril mullpólya különböző
méretben
● steril mullap különböző méretben
● vatta
● papírvatta
● bőrfertőtlenítő szer (többféle)
● ragtapasz
● Ramofix csőháló kötszer különböző
méretben
● steril gyorskötöző mullpólya
különböző méretben
● rugalmas pólya
● SteriStrip sebösszehúzó
● kötszerkapocs
● biztosítótű
● kötszerolló
● olló
● anatómiai csipesz
● ledobó-tál
● tálka
● kesztyű
● kézfertőtlenítő
● papírtörölköző
● törölköző
● pneumatikus sín
● nyakrögzítő gallér
● háromszögletű kendő
● Alutex fólia
● reanimációs fantom
● lélegeztető ballon + arcmaszk
● Mayo-pipa
● hordágy
13. A gondozáshoz használatos eszközök
Háztartási- és konyhatechnikai eszközök
● konyhaszekrény
● konyha asztal
● szék
● hűtőgép
● hűtőhőmérő
● tűzhely
● mikrohullámú sütő
● edénykészlet
● étkészlet
● tálkészlet
● szalvétatartó
● evőeszközkészlet
● tálca
●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rollátor
● rehabilitációt segítő gyógyászati segédeszközök
15. Eszközök a foglalkozás és aktivitás szervezéséhez
● TV
● Videó lejátszó
● videokamera
● CD-, DVD lejátszó
● rádió
● társasjátékok (sakk, stb.)
● kézimunka eszközei (szabásminták, szabóolló, textil, filc, tű, kötőtű, horgolótű, fonál,
stb.)
● eszközök papírmunkákhoz, rajzoláshoz (karton, festék, színes ceruza stb.)
● sporteszközök
● fejlesztést segítő eszközök
16. Egyéb eszközök
● védőruhák
● védőcipők
● tűzoltó készülék
17.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 újraélesztő készülék
</t>
  </si>
  <si>
    <t>A. Portfólió készítése
B. Gyakorlati vizsgafeladat</t>
  </si>
  <si>
    <t xml:space="preserve">  A tevékenység lebonyolításához szükséges terem berendezéssel, informatikai eszközökkel.
A tevékenység időtartama alatt a technikai feltételek biztosításáért felelős személy folyamatosan
álljon rendelkezésre.
A gyakorlati vizsgatevékenységen legalább egy, megfelelő végzettséggel és szakmai gyakorlattal
rendelkező személynek jelen kell lennie</t>
  </si>
  <si>
    <t>A Szakirányú oktatás eszközrendszerében vannak meghatározva.</t>
  </si>
  <si>
    <t>Turizmus-vendéglátás</t>
  </si>
  <si>
    <t>Cukrász</t>
  </si>
  <si>
    <t>Cukrászsegéd</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</si>
  <si>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</si>
  <si>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Cukrász kéziszerszámok, eszközök
● Rozsdamentes üstök, - gyorsforralók, - formák
● Műanyag tálak, mérőedények
● Szilikon formák, lapok
● Mérőberendezések
● Rozsdamentes, fa és márványlapos munkaasztalok
● Főzőberendezések,
● Mikrohullámú melegítő, csokoládéolvasztó berendezések
● Bonbonformák
● Asztali gyúró, keverő, habverő, gép
● Fagylaltgépek
● Botmixer
● Aprító gép
● Hűtő, fagyasztó, sokkoló berendezések
3
● Gyúró keverő habverő gép (csak üzemekben szükséges)
● Sütő, és kelesztő berendezések
● Légkondicionáló
● Informatikai eszközök</t>
  </si>
  <si>
    <t>Feleletalkotó feladatok, 
rövid válaszadás,
számítás</t>
  </si>
  <si>
    <t>A.) Portfólió
B.) Gyakorlat helyszínén végzett tevékenység, vizsgaproduktum készítése</t>
  </si>
  <si>
    <t>Gyakorlati vizsga helyszínének biztonságos üzemeltetését biztosító személy, aki helyismerettel
rendelkezik, a felmerülő műszaki kérdésekben segít, esetleges egyszerű hibákat elhárítja</t>
  </si>
  <si>
    <t>- Cukrászati kéziszerszámok, eszközök
Rozsdamentes üstök, - gyorsforralók, - formák
Műanyag tálak, mérőedények
Szilikon formák, lapok
Bonbonformák
Rozsdamentes, fa és márványlapos munkaasztalok
Főzőberendezések
Mikrohullámú melegítő, csokoládéolvasztó berendezések
Mérőberendezések
Hűtő, fagyasztó, sokkoló berendezések
Fagylaltgépek
Asztali gyúró, keverő, habverő, gép (2 vizsgázóként 1 db)
Aprítógép
Botmixer
Sütő, és kelesztő berendezések
Légkondicionáló</t>
  </si>
  <si>
    <t>● A vizsgázó a termékek elkészítéséhez saját kézi szerszámokat, receptmappát, szakmai
leírást használhat.
● A vizsga helyszínére előre elkészített félkésztermékeket, díszítő elemeket bevinni tilos.
Kivétel: friss gyümölcs, zöldség, ehető virág.
● A mobiltelefon és az internet használata nem megengedett</t>
  </si>
  <si>
    <t>Cukrász szaktechnikus</t>
  </si>
  <si>
    <t xml:space="preserve"> 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</si>
  <si>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Cukrász kéziszerszámok, eszközök
 Rozsdamentes üstök, - gyorsforralók, - formák
 Műanyag tálak, mérőedények
 Szilikon formák, lapok
 Bonbonformák
 Rozsdamentes, fa és márványlapos munkaasztalok
 Főzőberendezések
 Mikrohullámú melegítő, csokoládéolvasztó berendezések
 Mérőberendezések
 Hűtő, fagyasztó, sokkoló berendezések
 Fagylaltgépek
 Botmixer
3
 Aprítógépek
 Asztali gyúró, keverő, habverő, gép
 Gyúró keverő habverő gép (csak üzemekben szükséges)
 Sütő, és kelesztő berendezések
 Légkondicionáló
 Informatikai eszközök</t>
  </si>
  <si>
    <t>- feleletalkotó, számítási feladatok</t>
  </si>
  <si>
    <t>A.) Portfólió 
B.) Gyakorlat helyszínén végzett tevékenység, vizsgaproduktum készítése</t>
  </si>
  <si>
    <t>egy idegen nyelven beszélő személy „vevő” biztosítása</t>
  </si>
  <si>
    <t xml:space="preserve">- Cukrászati kéziszerszámok, eszközök
Rozsdamentes üstök, - gyorsforralók, - formák
Műanyag tálak, mérőedények
Szilikon formák, lapok
Bonbonformák
Rozsdamentes, fa és márványlapos munkaasztalok
Főzőberendezések
Mikrohullámú melegítő, csokoládéolvasztó berendezések
Mérőberendezések
Hűtő, fagyasztó, sokkoló berendezések
Fagylaltgépek
Asztali gyúró, keverő, habverő, gép (2 vizsgázóként 1 db)
Aprítógép
Botmixer
Sütő, és kelesztő berendezések
Légkondicionáló
Informatikai eszközök (hardver, szoftver)
- Informatikai eszközök (hardver, szoftver)
</t>
  </si>
  <si>
    <t>- A vizsgázó a termékeket elkészítéséhez receptmappát, szakmai leírást használhat, mobiltelefon,
internet használata nem megengedett</t>
  </si>
  <si>
    <t>Panziós-fogadós</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</si>
  <si>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</si>
  <si>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Informatikai eszközök (számítógép, Word és Excel programok, nyomtató, projektor, internet
elérés, készpénzkímélő (POS) eszközök használata, szállodai és étteremi szoftverek ismerete,
használata, adatszolgáltatás (NTAK), helyfoglalási rendszerek ismerete)
 Munkabiztonsági eszközök
 Egyéni védőfelszerelések
 Szakács kézi szerszámok
 Konyhai gépek, kisgépek (sütő, gőzpároló)
 Meleg és hidegkonyhai felszerelések, eszközök
 Tálaló eszközök, tálak, tányérok, csészék, sosier
 Műanyag tálak, mérőedények
 Rozsdamentes, falapos munkaasztalok
 Főzőberendezések
 Mikrohullámú melegítő
3
 Mérőberendezések
 Hűtő, fagyasztó, sokkoló
 Sütő, berendezések
 Étterem bútorai, berendezései, gépei, textíliák
 Eszpresszó kávégép gőzölővel és kávédarálóval ellátva
 Alapterítéshez szükséges eszközök, poharak
 Szállásadó üzemek kialakítása, helyiségei, berendezései (szállodai szoba, front office, stb.)
 Újrahasznosítható természetben lebomló, papír eszközök</t>
  </si>
  <si>
    <t>A megadott paraméterek alapján egy adott szálláshelyre és szolgáltatásokra vonatkozó csomagár
összeállítása meghatározott időszakra (pl. farsangi, Valentin napi, Szilveszteri, Karácsonyi, Húsvéti,
Szüreti időszakban). A csomagárhoz program és kalkuláció készítése is szükséges</t>
  </si>
  <si>
    <t>A. Portfólió
B. Gyakorlati vizsgatevékenység</t>
  </si>
  <si>
    <t xml:space="preserve"> Informatikai eszközök (számítógép, Word és Excel programok, nyomtató, projektor, internet
elérés)
 Munkabiztonsági eszközök
 Egyéni védőfelszerelések
 Szakács kézi szerszámok
 Konyhai gépek, kisgépek (sütő, gőzpároló)
 Meleg és hidegkonyhai felszerelések, eszközök
 Tálaló eszközök, tálak, tányérok, csészék, sosier
 Műanyag tálak, mérőedények
 Rozsdamentes, falapos munkaasztalok
 Főzőberendezések
 Mikrohullámú melegítő
 Hűtő, fagyasztó, sokkoló
 Sütő, berendezések
 Étterem bútorai, berendezései, gépei, textíliák
 Eszpresszó kávégép gőzölővel és kávédarálóval ellátva
 Alapterítéshez szükséges eszközök, poharak
 Újrahasznosítható természetben lebomló, papír eszközök </t>
  </si>
  <si>
    <t>Pincér-vendégtéri szakember</t>
  </si>
  <si>
    <t>Pincérsegéd</t>
  </si>
  <si>
    <t>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 Választékközlő eszközök (étlap, itallap, menükártya stb.)
 Díszterítéshez szükséges eszközök
 Kávékülönlegességek készítéséhez szükséges különleges Barista eszközök
 Evőeszközök és tálalóeszközök
3
 Kevertital készítéshez szükséges eszközök (shaker, keverőpohár, előírt poharak,
báreszközök, kiegészítők)
 Különleges éttermi eszközök
 Eszközök az angol felszolgálási módban tálalt fogásokhoz (Tálak, tálfedők, tál melegen
tartó)
 Tányér melegen tartó
 Borfelszolgáláshoz, dekantáláshoz szükséges eszközök
 Elektronikus rendelésfelvevő rendszer
 Éttermi szoftver készletprogrammal és nyomtatóval</t>
  </si>
  <si>
    <t>- feleletválasztós
feladat, többszörös
választás,
választások
illesztése
-számítások</t>
  </si>
  <si>
    <t xml:space="preserve">A.) Portfólió
B.) Gyakorlat helyszínén végzett tevékenység, vizsgaproduktum készítése </t>
  </si>
  <si>
    <t>- Vizsgázónként 2 fő, akik a vizsgázó tanult idegen nyelvén beszélő vendégek</t>
  </si>
  <si>
    <t> Számítógép, nyomtatási lehetőség
 Terítéshez szükséges eszközök
 Tálalóeszközök, italok felszolgáláshoz szükséges poharak
 Svájci felszolgáláshoz szükséges eszközök
 Borfelszolgáláshoz szükséges eszközök
 Eszpresszó kávégép gőzölővel és kávédarálóval ellátva
 Éttermi szoftver készletprogrammal és nyomtatóval
 Kevert ital készítéshez szükséges eszközök (shaker, keverőpohár, előírt poharak, báreszközök,
kiegészítők)</t>
  </si>
  <si>
    <t>Szakács</t>
  </si>
  <si>
    <t>Szakácssegéd</t>
  </si>
  <si>
    <t xml:space="preserve">● Informatikai eszközök (számítógép, alapvető irodai szoftverek)
● Munkabiztonsági eszközök
2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</si>
  <si>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Bain marie
● Burgonyakoptató - burgonyaszeletelő - zöldség szeletelő
● Egyetemes konyhagép
● Elektromos kisgépek
● Főző-sütőedények
● Főzőüst
● Grillező - rostlap
● Húsdaráló
● Hűtők - fagyasztók - sokkolók
● Kézi szerszámok
● Kézi turmix
● Kombisütő - gőzpároló
● Konfitáló - lassú sütő
● Konyhai kiegészítő eszközök
● Kutter - pépesítő
● Mérleg
● Mikrohullámú készülékek
● Mosogatógép - edény tisztító gép - evőeszköz szárító
● Mosogatómedencék
● Munkaasztalok
● Olaj-gyorssütő
● Regeneráló szekrény
● Rostsütő
● Rozsdamentes pultok állványok
● Salamander
● Salátacentrifuga
● Serpenyők
● Sokkoló
● Sous-vide gép
3
● Sütők
● Számítógép
● Szeletelő
● Tűzhelyek
● Vágólapok
● Vákuumcsomagoló gép</t>
  </si>
  <si>
    <t>- feleletválasztós, feleletalkotós feladatok
-számítások</t>
  </si>
  <si>
    <t xml:space="preserve">A. Portfólió
B. Menüsor elkészítése </t>
  </si>
  <si>
    <t>● Bain marie
● Burgonyakoptató - burgonya szeletelő - zöldség szeletelő
● Egyetemes konyhagép
● Elektromos kisgépek
● Főző-sütőedények
● Főzőüst
● Grillező - rostlap
Portfólió tartalma Elérhető százalék
A szakmai oktatás során végzett
legalább 2 ételkészítési
temékcsopor feladatmegoldásait,
szakmai észrevételeit, a tanuló
által készített termékek
bemutatását fényképekkel
szakmai leírással
40%
Beszámoló fényképekkel szakmai
leírással munkahelyi
rendezvényekről, versenyekről,
kiállításokról szakmai
továbbfejlődés lehetőségeiről.
30%
Önéletrajz 10%
Reflexiót tartalmazó
dokumentum, mely értékeli saját
fejlődését a képzés során
20%
18
● Húsdaráló
● Hűtők - fagyasztók - sokkolók
● Kézi szerszámok
● Kézi turmix
● Kombisütő - gőzpároló
● Konfitáló - lassú sütő
● Konyhai kiegészítő eszközök
● Kutter - pépesítő
● Mérleg
● Mikrohullámú készülékek
● Mosogatógép - edénytisztító gép - evőeszköz szárító
● Mosogatómedencék
● Munkaasztalok
● Olaj-gyorssütő
● Regeneráló szekrény
● Rostsütő
● Rozsdamentes pultok állványok
● Salamander
● Salátacentrifuga
● Serpenyők
● Sokkoló
● Sous-vide gép
● Sütők
● Számítógép
● Szeletelő
● Tűzhelyek
● Vágólapok
● Vákuumcsomagoló gép</t>
  </si>
  <si>
    <t>Szakács szaktechnikus</t>
  </si>
  <si>
    <t xml:space="preserve"> 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t>
  </si>
  <si>
    <t>● Bain marie
● Burgonyakoptató - burgonyaszeletelő - zöldség szeletelő
● Egyetemes konyhagép
● Elektromos kisgépek
● Főző-sütőedények
● Főzőüst
● Grillező - rostlap
● Húsdaráló
● Hűtők - fagyasztók - sokkolók
● Kézi szerszámok
● Kézi turmix
● Kombisütő - gőzpároló
3
● Konfitáló - lassú sütő
● Konyhai kiegészítő eszközök
● Kutter - pépesítő
● Mérleg
● Mikrohullámú készülékek
● Mosogatógép - edény tisztító gép - evőeszköz szárító
● Mosogatómedencék
● Munkaasztalok
● Olaj-gyorssütő
● Regeneráló szekrény
● Rostsütő
● Rozsdamentes pultok állványok
● Salamander
● Salátacentrifuga
● Serpenyők
● Sokkoló
● Sous-vide gép
● Sütők
● Számítógép
● Szeletelő
● Tűzhelyek
● Vágólapok
● Vákuumcsomagoló gép</t>
  </si>
  <si>
    <t>- feleletalkotó, sfeleletválasztó, zámítási feladatok</t>
  </si>
  <si>
    <t xml:space="preserve"> ● Bainmarie
● Burgonyakoptató - burgonya szeletelő - zöldség szeletelő
● Egyetemes konyhagép
● Elektromos kisgépek
● Főző-sütőedények
● Főzőüst
● Grillező - rostlap
● Húsdaráló
● Hűtők - fagyasztók - sokkolók
● Kézi szerszámok
● Kézi turmix
● Kombisütő - gőzpároló
● Konfitáló - lassú sütő
● Konyhai kiegészítő eszközök
● Kutter - pépesítő
● Mérleg
● Mikrohullámú készülékek
● Mosogatógép - edény tisztító gép - evőeszköz szárító
● Mosogatómedencék
● Munkaasztalok
● Olaj-gyorssütő
● Regeneráló szekrény
● Rostsütő
22
● Rozsdamentes pultok állványok
● Salamander
● Salátacentrifuga
● Serpenyők
● Sokkoló
● Sous-vide gép
● Sütők
● Számítógép
● Szeletelő
● Tűzhelyek
● Vágólapok
● Vákuumcsomagoló gép</t>
  </si>
  <si>
    <t>Turisztikai technikus</t>
  </si>
  <si>
    <t>Idegenvezető,
Turisztikai szervező</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</si>
  <si>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A turisztikai szervező több területen találkozik a turistával. Utazási irodában információt nyújt,
útitervet készít, menetjegyet, szállást foglal, és csoportos utazást szervez. Marketing és értékesítési
tevékenységet végez, külföldi és belföldi partnerekkel kapcsolatot tart, be- és kiutazásokat szervez,
értékesít. Információkat gyűjt különféle közlekedési eszközökről és szálláshelyekről, ügyfelei
igényeinek felmérése után tájékoztatást nyújt utazásuk lebonyolításával kapcsolatban. Útiterveket
állít össze, menetjegyeket, vouchereket állít ki. A turista ott-tartózkodásának ideje alatt bemutatja az
adott desztináció turisztikai palettáját, segít a turista tájékoztatásában, programjainak szervezésében.
Széleskörű és naprakész tudással rendelkezik szakterületén. A turista rajta keresztül ismeri meg az
adott desztinációt, hagyományait, gasztronómiáját, kultúráját. A turisztikai szervező kiválóan
kommunikál magyar és idegen nyelven is. Könnyen alakít ki emberi kapcsolatokat,
konfliktushelyzeteket jól kezel.
3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</si>
  <si>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xml:space="preserve">-  Szakmai szoftverek (útvonaltervező)
 Irodai eszközök (számítógép, nyomtató, scanner)
 Internetkapcsolat
 Projektor
 Autóbusz, mikrobusz
 Mikrofon, mikroport
 Turisztikai szoftver (egyfajta szállodai szoftver, számlázó programmal kiegészítve, egyfajta
utazási irodai szoftver, számlázó programmal kiegészítve), </t>
  </si>
  <si>
    <t xml:space="preserve">Egy idegen nyelvből B2 (középfokú)
komplex nyelvvizsga vagy idegenforgalmi-vendéglátóipari szaknyelvi B2 (középfokú) komplex
nyelvvizsga a szakmai vizsga megkezdésekor.
</t>
  </si>
  <si>
    <t>- feleletválasztós feladatok</t>
  </si>
  <si>
    <t xml:space="preserve">A.  Esettanulmány alapján egy részletesen leírt, lebonyolított csomagtúrához (beutazó,
kiutazó vagy belföldi csoport 3-4 napos) kapcsolódó idegenvezetői jelentés, jegyzőkönyv
rendkívüli eseményről, és elszámolás elkészítése számítógép segítségével
B.  Idegenvezetés és szituációs helyzet megoldása
Utazásszervezés- </t>
  </si>
  <si>
    <t>- Központi interaktív vizsga és a projektfeladat esetén rendszergazda
- Projektfeladatban, az autóbuszos idegenvezetés esetén autóbuszvezető</t>
  </si>
  <si>
    <t> Irodatechnikai berendezések (számítógép, szövegszerkesztő és táblázatkezelő programokkal,
nyomtató)
 Irodaeszközök (tűzőgép, gemkapocs, iratrendezők)
 Szakmai szoftverek (útvonaltervező)
 Internetelérés
 Autóbusz vagy mikrobusz
 Kihangosító berendezés a járműben
 Mikrofon vagy mikroport</t>
  </si>
  <si>
    <t>- nem programozható számológép, vonalzó, Középiskolai atlasz/térképgyűjtemény</t>
  </si>
  <si>
    <t>Vendégtéri szaktechnikus</t>
  </si>
  <si>
    <t xml:space="preserve">-  Étterem bútorai
 Étterem berendezései, gépei
 Éttermi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pénztárgép
 Választékközlő eszközök (étlap, itallap, menükártya)
 Díszterítéshez szükséges eszközök
 Kávékülönlegességek készítéséhez szükséges különleges barista eszközök
 Evőeszközök és tálalóeszközök
 Kevert ital készítéshez szükséges eszközök (különböző shaker-ek, keverőpohár, a kevert italok
tálalásához előírt poharak, báreszközök,)
 Különleges éttermi eszközök
 Tálaló eszközök az angol felszolgálási módban tálalt fogásokhoz (Tálak, tálalóeszközök,
tálmelegítő, tányérmelegítő, szervízkocsi)
 Borfelszolgáláshoz és dekantáláshoz szükséges eszközök
 Elektronikus rendelés rögzítő rendszer
 Éttermi szoftver készletprogrammal és nyomtatóval </t>
  </si>
  <si>
    <t>-feleletalkotós, feleletválasztós, számítási feladatok</t>
  </si>
  <si>
    <t xml:space="preserve">A. Portfólió
B.)Gyakorlat helyszínén végzett tevékenység, vizsgaproduktum készítése </t>
  </si>
  <si>
    <t> Étterem bútorai
 Étterem berendezései, gépei
 Éttermi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pénztárgép
 Választékközlő eszközök (étlap, itallap, menükártya)
 Díszterítéshez szükséges eszközök
 Kávékülönlegességek készítéséhez szükséges különleges barista eszközök
 Evőeszközök és tálalóeszközök
 Kevert ital készítéshez szükséges eszközök (különböző shaker-ek, keverőpohár, a kevert italok
tálalásához előírt poharak, báreszközök,)
 Különleges éttermi eszközök
 Tálaló eszközök az angol felszolgálási módban tálalt fogásokhoz (Tálak, tálalóeszközök,
tálmelegítő, tányérmelegítő, szervízkocsi)
 Borfelszolgáláshoz és dekantáláshoz szükséges eszközök
 Elektronikus rendelés rögzítő rendszer
 Éttermi szoftver készletprogrammal és nyomtatóval</t>
  </si>
  <si>
    <t>Vegyipar</t>
  </si>
  <si>
    <t>Abroncsgyártó</t>
  </si>
  <si>
    <t>Felépítő gép kezelő</t>
  </si>
  <si>
    <t xml:space="preserve">● Bemérő eszközök
● Reométer
● Keménységmérő
● Vastagságmérő
● Szakítószilárdság mérő
● Sűrűségmérő
● Viszkozitásmérő
● Szitasor
● Mérlegek
● Minta vulkanizáló prés, vulkanizáló prés, kazán
● Minta kivágó, előkészítő berendezés
● Fárasztógép
● Koptatógép
● Öregítő berendezés
● Zárt keverő
● Hengerszék
● Keverék kiszerelő gép
● Elsősegélynyújtó felszerelés
● Kézi szerszámok
● Tároló edények
● Gépkönyvek, kezelési utasítások, műszaki dokumentációk
● Gyártási, vizsgálati előírások 
3
● Szabványok, kézikönyvek, szótárak, számítógép, számítástechnikai segédeszközök,
szoftverek
● Félkész- és késztermékvizsgáló eszközök
● Gumiipari mintavételi eszközök, minőségellenőrző műszerek
● Szállító- és tároló berendezések, gépek
● Extruder, extruder szerszámok
● Kalander
● Vágógép
● Felépítő-gépek
● Konfekcionáló egységek
● Abroncs alkatrész gyártó gépek
● Egyéni védőfelszerelés
● Termékvizsgálók
● Élettartam vizsgálók
● Karbantartás eszközei
</t>
  </si>
  <si>
    <t>-feleletválasztós és rövid válaszokból álló feladatsor</t>
  </si>
  <si>
    <t>A. Portfólió
B. Abroncsgyártás részfolyamatának bemutatása</t>
  </si>
  <si>
    <t>- informatikai hátteret biztosító személy</t>
  </si>
  <si>
    <t>Író és rajz felszerelés 
Szöveges adatok tárolására és megjelenítésére nem alkalmas
számológép 
IKT-eszközök 
Piszkozatlap 
Projektfeladat:Számítógép irodai szoftverekkel, projektor vagy nagyméretű
televízió a prezentációk bemutatásához</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</si>
  <si>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</si>
  <si>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Gumiipari technikus</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</si>
  <si>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</si>
  <si>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Laboratóriumi eszközök
- Szárítószekrény
- Keménységmérő
- Vastagságmérő
- Szakítószilárdság mérő
- Sűrűségmérő
- Viszkozitásmérő
- Szitasor
- Minta kivágó, előkészítő berendezés
- Fárasztógép
- Koptatógép
- Öregítő berendezés
- Reométer
- Mérőeszközök
- Ellenőrző eszközök
- Biztonságtechnikai eszközök
- Egyéni védőfelszerelések
- Kéziszerszámok
- Karbantartáshoz szükséges kisgépek
- Anyagmozgató eszközök
- Számítógép, szoftverek, nyomtató, számítástechnikai segédeszközök
- Félkész- és késztermékvizsgáló, alapanyag vizsgáló eszközök
3
- Gumiipari mintavételi eszközök
- Gumiipari minőségellenőrző műszerek
- Szállító- és tároló berendezések, gépek
- Hengerszék
- Zártkeverő
- Extruder
- Kalander
- Vulkanizáló prés, kazán
- Vágógép
- Felépítő-gépek
- Konfekcionáló egységek
- Abroncs alkatrész gyártó gépek
- Egyéni védőfelszerelés
- Vázerősítő-anyag vizsgálók
- Termékvizsgálók
- Karbantartás eszközei
- Élettartam vizsgálók
- Elsősegélynyújtó felszerelés
- Gépkönyvek, kezelési utasítások
- Szabványok, kézikönyvek, szakkönyvek, szótárak</t>
  </si>
  <si>
    <t>- feleletválasztós és rövid válaszokból álló feladatsor</t>
  </si>
  <si>
    <t>A. Portfólió
B.  Gumiipari termék gyártását bemutató záródolgozat készítése és bemutatása (produktum)</t>
  </si>
  <si>
    <t>Gyógyszerkészítmény-gyártó</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</si>
  <si>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</si>
  <si>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A klasszikus analitika eszközei, berendezései, műszerei.
● A műszeres analitika eszközei, berendezései, műszerei.
● A preparatív laboratórium eszközei, berendezései, műszerei.
● Laboratóriumi gyors- és analitikai mérlegek.
● Szárítószekrények, izzítókemencék.
● Termosztát szekrény.
● Steril box.
● Mikroszkópok.
● Fagyasztó és hűtőszekrények.
● Gázpalackok.
● Mechanikus és elektromos mérőműszerek.
● Tartályok, keverők.
● Számítógépek, nyomtatók, projektor.
● Számítógépes programok.
● Kémiai táblázatok.
● Vegyifülke, elszívó-berendezés.
● Egyéni védőfelszerelések.
● Tűzvédelmi és munkabiztonsági eszközök
● Félszilárd gyógyszerkészítmények minőségellenőrzéséhez szükséges eszközök.
● Szilárd gyógyszerkészítmények minőségellenőrzéséhez szükséges eszközök.
● Folyékony, félszilárd és szilárd gyógyszerkészítmények előállításának berendezései.
3
● Pneumatikus vezérlő, vagy elektronikus vezérlő-szabályozó rendszerek.
● Folyamatirányítóval működő keverők, adagolók, tablettázók, vagy a kezelésüket bemutató
programok.</t>
  </si>
  <si>
    <t>- A vizsgafeladatok típusai feleletválasztásos, négyféle asszociáció, táblázatos, rövid választ
igénylő, párosítás-illesztés, fogalom meghatározás; valamint ábrák, rajzok felismerését, az ábrával
kapcsolatban előre megadott részek megfelelő helyre való beírását igénylő feladatok és egyszerű
számolási feladatok lehetnek</t>
  </si>
  <si>
    <t xml:space="preserve">- A vizsgázó a vizsgán egy mérési, vizsgálati vagy adatgyűjtési feladatot hajt végre, és az elvégzett
méréshez, vagy vizsgálathoz kapcsolódó egyszerű szakmai számításokat végez
</t>
  </si>
  <si>
    <t>-A központi interaktív vizsgán informatikus vagy oktatástechnikus jelenléte javasolt a vizsga
informatikai eszközeinek zavar- és akadálymentes használatához.
- A projektfeladat végrehajtása során a szakképesítés oktatásához szükséges végzettséggel és
szakképzettséggel rendelkező szakember, valamint a vállalati gyakorlóhelyen lebonyolított
vizsgához a vállalat által delegált, megfelelő szakképzettséggel és a vizsgaberendezések
kezelésében, működtetésében való gyakorlattal rendelkező helyi szakember jelenléte szükséges a
zavartalan és biztonságos munkavégzés lebonyolítása érdekében</t>
  </si>
  <si>
    <t>- A vizsgaszervező biztosítja:
- Interaktív vizsgatevékenységhez: a vizsgázók számának megfelelően elegendő számítógép,
internet elérési lehetőséggel.
- Projektfeladathoz: a gyakorlatok munkájához szükséges eszközökkel, berendezésekkel,
műszerekkel felszerelt laboratórium, vagy tanműhely, vagy tanüzem</t>
  </si>
  <si>
    <t>- Vizsgázó biztosítja:
- Interaktív vizsgatevékenységhez:
- szöveges adatok tárolására és megjelenítésére nem alkalmas számológép,
- függvénytáblázat
- Projektfeladathoz:
- szöveges adatok tárolására és megjelenítésére nem alkalmas számológép,
- függvénytáblázat,
- íróeszköz.</t>
  </si>
  <si>
    <t>Műanyag-feldolgozó</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</si>
  <si>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</si>
  <si>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műanyagok fizikai, geometriai, kémiai, reológiai és mechanikai vizsgálatát szolgáló
eszközök;
● mintavételi eszközök;
● laboratóriumi berendezések;
● kéziszerszámok;
● anyagmozgató eszközök, berendezések;
● műanyagdaráló;
● szerszámemelők;
● alapanyag előkészítését szolgáló berendezések;
● műanyag-feldolgozó gépek (pl. fröccsgép, extruder, granuláló, fóliagyártó sor, sajtológép,
fóliafúvó berendezés, fröccssajtoló, stb.) a hozzá tartozó segédberendezésekkel;
● műanyaghegesztő berendezések;
● elszívók, szűrők, technológiákhoz alkalmazkodó egyéni és kollektív védőeszközök,
berendezések;
● biztonságtechnikai eszközök;
● hulladéktároló;
● elsősegélynyújtó felszerelés;
● gépkönyvek, kezelési utasítások;
● szabványok, kézikönyvek, szótárak.</t>
  </si>
  <si>
    <t>- teszt jellegű feladatsor</t>
  </si>
  <si>
    <t>A vizsgázó a tanulmányok alatti összetett gyártási feladatot mutat be. A duális képzőhely által kijelölt
konzulenssel közösen választott termék gyártásáról a vizsgázó a rendelkezésére álló időben
információkat szerez, ezeket feldolgozza, és bemutatót készít belőle</t>
  </si>
  <si>
    <t>- informatikai hátteret biztosító rendszergazda.</t>
  </si>
  <si>
    <t>- Író és rajz felszerelés
- Szöveges adatok tárolására és megjelenítésére nem alkalmas
számológép
- Piszkozat lap
-IKT-eszközök</t>
  </si>
  <si>
    <t>- Amennyiben a
tanuló felmentett a projekt vizsgatevékenység szóbeli része alól, a vizsgabizottság csak az
elkészített bemutatót értékeli az első hat szempont szerint, majd ebből számol százalékos
teljesítményt</t>
  </si>
  <si>
    <t>Műanyag-feldolgozó technikus</t>
  </si>
  <si>
    <t xml:space="preserve">nem szükséges </t>
  </si>
  <si>
    <t xml:space="preserve">●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mérésére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
</t>
  </si>
  <si>
    <t>● műanyagok fizikai, geometriai, kémiai, reológiai és mechanikai vizsgálatát szolgáló
eszközök;
● mintavételi eszközök;
● laboratóriumi berendezések;
● kéziszerszámok;
● anyagmozgató eszközök, berendezések;
● műanyagdaráló;
● szerszámemelők;
● alapanyag előkészítését szolgáló berendezések;
● műanyag-feldolgozó gépek (pl. fröccsgép, extruder, granuláló, fóliagyártó sor, sajtológép,
fóliafúvó berendezés, fröccssajtoló, stb.) a hozzá tartozó segédberendezésekkel;
● műanyaghegesztő berendezések;
● elszívók, szűrők, technológiákhoz alkalmazkodó egyéni és kollektív védőeszközök,
berendezések;
● biztonságtechnikai eszközök;
● hulladéktároló;
● elsősegélynyújtó felszerelés;
● gépkönyvek, kezelési utasítások;
● szabványok, kézikönyvek, szótárak</t>
  </si>
  <si>
    <t>-  teszt jellegű feladatsor</t>
  </si>
  <si>
    <t>Záródolgozat</t>
  </si>
  <si>
    <t>- Amennyiben a
tanuló felmentett a projekt vizsgatevékenység szóbeli része alól, a vizsgabizottság csak a
záródolgozatot és az elkészített bemutatót értékeli, majd az elérhető maximális pontszámot
csökkenti az utolsó három szempont szerinti pontszámokkal a százalékos teljesítmény
kiszámításakor</t>
  </si>
  <si>
    <t>Papírgyártó és -feldolgozó, csomagolószer-gyártó</t>
  </si>
  <si>
    <t>Papírgyártó és -feldolgozó
Csomagolószer-gyártó</t>
  </si>
  <si>
    <t>Papír feldolgozó</t>
  </si>
  <si>
    <t>szükséges
monotónia tűrés vizsgálat</t>
  </si>
  <si>
    <t xml:space="preserve"> ● vegyifülke, elszívó-berendezés;
● egyéni védőfelszerelések;
● tűzvédelmi és munkabiztonsági eszközök;
● biztonsági adatlapok és GHS kódok;
Csomagolószer-gyártó szakember a csomagolóanyagok előállításának műszaki-technológiai
területén dolgozik. Munkáját a területi vezető irányítása mellett végzi. Ismeri az alap- és
segédanyagokat, anyagszerkezeteket, valamint a kimeneti késztermékek típusait. Elvégzi a
színek kikeverését és legalább második emberként üzemelteti a nyomdagépet. Tekercses
feldolgozási technológiákat készségszinten működtet. Ismeri és alkalmazni tudja a steril, vagy
csökkentett csíraszámú üzemmód szabályait. Elvégzi a folyamatközi minőségellenőrzést,
valamint annak dokumentálását. Elvégzi az alapanyagok és késztermékek minőségmegőrző,
valamint a hulladékok, vegyszerek szakszerű kezelését, tárolását. A technológia során felismeri
a technológiai és kapcsolt műszaki hibákat és elvégzi azok korrekcióját. Elvégzi a folyamatokra
vonatkozó nyilvántartást és elszámolást. Egy kiválasztott technológiát gépmester szinten, más
technológiákat másodember szinten kezel. Elvégzi a hulladékgazdálkodás operatív feladatait.
Másokkal együttműködve végzi feladatát. Elkötelezett a minőségi és hatékony munkavégzés
mellett. Ismeri és alkalmazza az anyagmozgatás szabályait. Digitális és számítástechnikai
eszközöket használ.
3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</si>
  <si>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xml:space="preserve">- Közös eszközjegyzék
● egyéni és kollektív védőeszköz, munka- és tűzvédelmi eszközök, szemmosó, vészzuhany,
elsősegélynyújtó felszerelés;
● laboratóriumi mérőeszközök (főzőpohár, folyadéküvegek, lombikok, exszikkátor,
mérőhenger, mérőpohár, pipetták, Büchner-tölcsér, üvegtölcsér, állvány tölcsértartó
gyűrűvel, spricc flaskák, szűrőpapír, mintatartó);
● alapvető mikrobiológiai ellenőrző eszközök (Petri-csésze, kémcső, üvegbot, pipetta,
termosztát, steril kamra, Bunsen-égő, spatula, vatta, agar-agar, mikroszkóp);
● minőségellenőrzéshez kapcsolódó berendezések, mérőműszerek (tömeg-, átmérő-,
vastagság-, térfogat-, nyomás-, áramlás-, mennyiség-, hőmérséklet, hossz-, szint-, szín-,
szakítószilárdság, nedvesség-, őrlésfok-, sűrűség-, viszkozitás-, vezetőképességmérők),
tára- és analitikai mérlegek, minta kivágó, szárítószekrény, fémvonalzó, mikrométer,
spektroszkóp, tárolóedények, mintavételi eszközök, edényszárítók;
● gőzrendszer berendezései;
● vízrendszer berendezései;
● termelő rendszer- és víztisztítás berendezései;
● légtechnika eszközei;
● letekercselés, áttekercselés, feltekercselés berendezései;
● tekercsvágás, ívvágás, simítás technológiája;
● darabolás, vágás és ívvágás berendezései;
● ragasztás, prégelés, perforálás, laminálás, hajtogatás, illatosítás, nyomtatás berendezései;
● síkágyas, rotációskimetszés, bígelés, ragasztás, tűzés berendezései;
● kasírozás, bevonás, impregnálás berendezései;
● tekercsvágó gép;
● fóliázó berendezés;
● hulladékgyűjtő edényzet, bálázó berendezés;
● szerszámok, karbantartáshoz kapcsolódó eszközök, berendezések;
● emelőgépek, anyagmozgatás, rakodás, szállítás és tárolás eszközei, berendezései;
● gépkönyvek, kezelési utasítások, műszaki dokumentációk, gyártási előírások;
● szakirodalmi könyvek, szótárak, szabványok;
● informatikai eszközök, nyomtató, irodai szoftverek, műszaki- és grafikaszerkesztő
programok, irányítástechnika és vezérlés eszközei, berendezései.
Papírgyártó és -feldolgozó szakmairány eszközjegyzék
4
● szállító-, csőrendszerek, szivattyúk;
● oldás, pépesítés berendezései;
● tartályok, keverők;
● aprítás, őrlés berendezései;
● ülepítés, szűrés, centrifugálás, osztályozás, tisztítás berendezései;
● homogenizálás berendezései, anyagkádak;
● visszanyerő és tisztító rendszerek;
● enyvkonyha berendezései, vegyszeradagolás technológiája;
● lapképzés, felfutószekrény, szitarendszer, filcrendszer, szélvágás, présrendszer,
szárítórendszerek berendezései;
● dudacséve gyártás berendezései.
Csomagolószer-gyártó szakmairány eszközjegyzék
● műanyag-, papíralapú csomagolástechnika berendezései;
● flexografikus nyomdagép és kiegészítő felszerelései (koronakezelő, beragasztó pad,
Pantone színskála, keverő berendezés, felhúzó vagy próbanyomat készítő, video strob.,
luppé);
● felületnemesítő műszaki-technológia (bevonó, metalizáló, lakkozó);
● kasírozó, vagy lamináló műszaki-technológia (száraz, nedves, extrúziós, diszperziós,
hőkalander);
● valamelyik konfekcionáló műszaki-technológia (tasakgyártó, táskagyártó, doypack gyártó)
● extruder gépsor;
● kalander gépsor;
● perforáló, mikro perforáló gépek;
● hegesztő gépek;
● összetett termékgyártó gépek;
● kiszerelő gépek.
</t>
  </si>
  <si>
    <t xml:space="preserve">Papírgyártás és feldolgozás:
A. Portfólió
B. Papírgyártás, vagy papír feldolgozás részfolyamatának bemutatása
Csomagolóanyag-gyártás: 
A. Postfólió
B. Csomagolóanyag gyártás részfolyamatának bemutatása
</t>
  </si>
  <si>
    <t xml:space="preserve">- Író és rajz felszerelés 
Szöveges adatok tárolására és
megjelenítésére nem alkalmas számológép IKT-eszközök 
Piszkozat lap 
Projektfeladat
Számítógép irodai szoftverekkel, projektor
vagy nagyméretű televízió a prezentációk
bemutatásához
</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</si>
  <si>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</si>
  <si>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Papírgyártó és -feldolgozó, csomagolószer-gyártó technikus</t>
  </si>
  <si>
    <t>Papírgyártó és -feldolgozó
csomagolószer-gyártó technikus</t>
  </si>
  <si>
    <t>- monotónia tűrés vizsgálat</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</si>
  <si>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</si>
  <si>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Közös eszközjegyzék:
● egyéni és kollektív védőeszköz, munka- és tűzvédelmi eszközök, szemmosó, vészzuhany,
elsősegélynyújtó felszerelés;
● laboratóriumi mérőeszközök (főzőpohár, folyadéküvegek, lombikok, exszikkátor,
mérőhenger, mérőpohár, pipetták, Büchner-tölcsér, üvegtölcsér, állvány tölcsértartó
gyűrűvel, spricc flaskák, szűrőpapír, mintatartó);
● alapvető mikrobiológiai ellenőrző eszközök (Petri csésze, kémcső, üvegbot, pipetta,
termosztát, steril kamra, Bunsen-égő, spatula, vatta, agar-agar, mikroszkóp);
● minőségellenőrzéshez kapcsolódó berendezések, mérőműszerek (tömeg-, átmérő-,
vastagság-, térfogat-, nyomás-, áramlás-, mennyiség-, hőmérséklet, hossz-, szint-, szín-,
szakítószilárdság, nedvesség-, őrlésfok-, sűrűség-, viszkozitás-, vezetőképesség-mérők),
tára- és analitikai mérlegek, minta kivágó, szárítószekrény, fémvonalzó, mikrométer,
spektroszkóp, tárolóedények, mintavételi eszközök, edényszárítók;
● gőzrendszer berendezései;
● vízrendszer berendezései;
● termelő rendszer- és víztisztítás berendezései;
● légtechnika eszközei;
● letekercselés, áttekercselés, feltekercselés berendezései;
● tekercsvágás, ívvágás, simítás technológiája;
● darabolás, vágás és ívvágás berendezései;
● ragasztás, prégelés, perforálás, laminálás, hajtogatás, illatosítás, nyomtatás berendezései;
● síkágyas, rotációskimetszés, bígelés, ragasztás, tűzés berendezései;
● kasírozás, bevonás, impregnálás berendezései;
● tekercsvágó gép;
● fóliázó berendezés;
● hulladékgyűjtő edényzet, bálázó berendezés;
● szerszámok, karbantartáshoz kapcsolódó eszközök, berendezések;
4
● emelőgépek, anyagmozgatás, rakodás, szállítás és tárolás eszközei, berendezései;
● gépkönyvek, kezelési utasítások, műszaki dokumentációk, gyártási előírások;
● szakirodalmi könyvek, szótárak, szabványok;
● informatikai eszközök, nyomtató, irodai szoftverek, műszaki- és grafikaszerkesztő
programok, irányítástechnika és vezérlés eszközei, berendezései
● Pantone skála;
● densitométer;
● digitális színazonosító;
● kézi viszkoziméter;
● pontelemző mikroszkóp;
● gáz és vízgőzáteresztést mérő műszer;
● szakadásinyúlást mérő műszer;
● fényáteresztést mérő műszer;
● mikrométer.
Papírgyártó és -feldolgozó technikus szakmairány eszközjegyzék:
● szállító-, csőrendszerek, szivattyúk;
● oldás, pépesítés berendezései;
● tartályok, keverők;
● aprítás, őrlés berendezései;
● ülepítés, szűrés, centrifugálás, osztályozás, tisztítás berendezései;
● homogenizálás berendezései, anyagkádak;
● visszanyerő-, és tisztító rendszerek;
● enyvkonyha berendezései, vegyszeradagolás technológiája;
● lapképzés, felfutószekrény, szitarendszer, filcrendszer, szélvágás, présrendszer,
szárítórendszerek berendezései;
● dudacséve gyártás berendezései;
Csomagolószer-gyártó technikus szakmairány eszközjegyzék:
● műanyag-, papíralapú csomagolástechnika berendezései;
● flexografikus nyomdagép és kiegészítő felszerelései (koronakezelő, beragasztó pad,
Pantone színskála, keverő berendezés, felhúzó vagy próbanyomat készítő, video strob.,
luppé);
● felületnemesítő műszaki-technológia (bevonó, metalizáló, lakkozó);
● kasírozó, vagy lamináló műszaki-technológia (száraz, nedves, extrúziós, diszperziós,
hőkalander);
● valamelyik konfekcionáló műszaki-technológia (tasakgyártó, táskagyártó, doypack gyártó)
● extruder gépsor;
● kalander gépsor;
● perforáló, mikro perforáló gépek;
● hegesztő gépek;
● összetett termékgyártó gépek;
● kiszerelő gépek.</t>
  </si>
  <si>
    <t>Papírgyártó és -feldolgozó:
A. portfólió
B.  Papíripari termék gyártását bemutató záródolgozat készítése és bemutatása
Csomagolószer-gyártó:
A. Portfólió
B.Csomagolóanyag gyártását bemutató záródolgozat készítése és bemutatása</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</si>
  <si>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</si>
  <si>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Vegyész technikus</t>
  </si>
  <si>
    <t>Általános laboráns
Termelési folyamatirányító</t>
  </si>
  <si>
    <t>● vegyifülke, elszívó 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</si>
  <si>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Általános laboráns eszközigénye
● Optikai mérőműszerek: polariméter; lángfotométer, atomabszorpciós spektrométer láng- és
grafitatomizálással, illetve Hg- és hidridgenerátorral felszerelve; folytonos sugárforrású
atomabszorpciós rendszer.
● Potenciosztát SPE (Screen printed electrode) elektródokkal, mikromérleg, mikrohullámú
roncsoló, rotációs vákuumbepárló, liofilizátor.
● Kromatográfiához: nagyhatékonyságú vékonyréteg-kromatográf, denzitometriás
kiértékelővel.
Speciális, ajánlott eszközök:
● Induktív csatolású plazmaemissziós spektrométer; hordozható Raman-spektrométer;
energiadiszperzív röntgenspektroszkóp; Fourier-transzformációs infravörös spektroszkóp,
különféle mérőfeltétekkel; spektrofluoriméter.
● Tömegszelektív detektorral, automata mintaadagolóval és szoftverrel; gázkromatográf
hődeszorpciós mintabevitellel és gőztér-analizátorral; ultrahatékony (vagy ultragyors)
folyadékkromatográfiás rendszer, diódasoros, fluoreszcens, refrakciós detektorral,
szoftverrel; folyadékkromatográfiás rendszer tömegszelektív detektorral; preparatív
folyadékkromatográfiás rendszer; szuperkritikus fluid-kromatográfiás rendszer.
● Laboratóriumi helyiség: kiscsoportos gyakorlati foglalkozások megtartására alkalmas, ami
lehetővé teszi interaktív órák megvalósítását is. A laboratórium kiszolgálóhelyiségei:
előkészítő, raktár, öltöző, pihenő. 
4
● A vegyszerek tárolására vegyszerszekrény, az anyagok és az eszközök tárolására zárható
szekrények és falipolcok.
● Infrastruktúra: megfelelő teljesítményű elektromos hálózat. Vákuumvezeték csapdával
egybeépített vákuumgéppel. Gázok vételezésére alkalmas gázhálózat, az azokhoz
csatlakozó gázpalackokkal. Ioncserélt víz előállítása. Vegyifülke, szemmosó, vészzuhany,
elsősegélynyújtáshoz szükséges anyagok és eszközök.
● Helyiségenként legalább egy kézi tűzoltó készülék.
● Jól látható helyen vagy elektronikusan hozzáférhető módon legyenek elérhetők a
laboratóriumban használt anyagok biztonsági adatlapjai és a GHS-kódok.
● Általános eszközök: főzőpohár, tölcsérek, kémcsövek, csiszolatos gömblombikok;
fémeszközök: fogók, állványok; tára- és analitikai mérlegek, exszikkátorok, óraüvegek,
porüvegek, folyadéküvegek, üvegbotok, méregpipetták, kristályosítótálak, mérőhengerek,
hőmérők (digitális), szívópalack, Büchner-tölcsér, üvegszűrő, vegyszeradagolók, spricc
flaskák.
● Általános berendezések: vákuum-szárítószekrény, ultrahangos fürdő, mikrohullámú
melegítő, vízfürdő, melegítőlapok, vegyszertároló hűtőszekrény, rotációs vákuumbepárló,
fűthető mágneses keverők keverőbabával, a mintavétel eszközei.
● Klasszikus analitikai eszközök: büretta, automata büretta, digitális büretta, titrátor,
automata pipetta, pipetta, pipettalabda, diszpenzer, mérőlombik.
● Műszeres analitikai vizsgálatok elvégzésére alkalmas eszközök: elektroanalitikai
mérőeszközök: pH/mV-mérő műszer kombinált üvegelektróddal, Pt-vonatkozási
elektróddal, pH/mV/ionmérő készülék ionszelektív elektródokkal (pl.: klorid-, jodid-,
nitrát-, fluorid-), elektródaállványok keverővel; konduktométer mérőcellával,
keverőállvánnyal; automata mintaadagolók, automata titrálók (EP/IP) adatgyűjtő
szoftverrel.
● Optikai mérőműszerek: polariméter, refraktométer, fotométer, spektrofotométer (UV-VIS),
atomabszorpciós spektrométer.
● Kromatográfiás mérések elvégzésére alkalmas eszközök: gázkromatográf,
folyadékkromatográf, vékonyréteg-kromatográfiás felszerelés.
● Analitika kiegészítő eszközei: táramérleg, analitikai mérleg, ultrahangos mosó, mágneses
keverő, fűthető mágneses keverő, fűtőlap, mikrohullámú melegítő, vízfürdő.
● Preparatív labor felszerelése: többnyakú csiszolatos gömblombik, talpas gömblombik,
rázótölcsér, Liebig-hűtő, spirálhűtő, golyós hűtő, Vigreux-kolonna, nagyteljesítményű
léghűtő, Soxhlet-extraktor, desztilláló feltétek, gázmosó palackok, quickfit feltét,
oldalszáras csepegtetőfeltétek, vízleválasztó feltét (Dien-Stark-feltét), melegítőkráterek
mágneses kevertetéssel.
● Preparátumok ellenőrzéséhez szükséges eszközök: VRK-futtatókádak, UV-előhívó,
olvadáspontmérő készülék, fotométer, digitális refraktométer, kromatográfiás oszlopok,
flash kromatográfia, digitális sűrűségmérő készülék.
● Vegyipari műveleti laboratórium (ún. félüzem vagy kisüzem) – legalább egy tanulócsoport
egyidejű foglalkoztatására – a vegyipari műveletek és technológiai alapeszközök
működtetésének és vizsgálatának elvégzésére alkalmas modellezett körülmények között
való gyakorláshoz, anyagtároló, szállító-, keverő- és hőcserélő berendezésekkel. A
laboratórium az alaphálózati kiépítés mellett vákuumvételi lehetőséggel, energiaellátó
hálózattal rendelkezzen.
● Biotechnológiai vizsgálatokhoz: mikroszkópok a mikroorganizmusok vizsgálatához,
táptalaj, előre elkészített metszetek; biokémiai vizsgálatokhoz szükséges laboratóriumi
anyagok (pl. fehérje, lipid, szénhidrát, sejtfestékek, indikátorok) és eszközök (pl. kémcső,
főzőpohár, Petri-csésze); anyagcsere-folyamatok vizsgálatához növényi részek (pl. magok)
és állati szövetek.
● IKT- és számítástechnikai felszereltség: asztali számítógép, notebook, nyomtató,
szövegszerkesztő és táblázatkezelő szoftverek, projektorok és táblák.
Termelési folyamatirányító speciális, ajánlott eszközigénye 
5
● Keverő-, szűrő-, centrifuga-, bepárló-, szárító-, extraháló-, desztilláló- és sztrippelő
berendezések, fluidizációs berendezés.
● Anyagelválasztás és anyagátadás műveletének berendezései.
● Vegyipari mérés- és irányítástechnikai eszközökkel, mérési adatgyűjtővel felszerelt
méréstechnikai laboratórium – legalább egy tanulócsoport egyidejű foglalkoztatására – az
alaphálózati kiépítés mellett számítógépes ipari adatgyűjtő működtetésére alkalmas
hálózati rendszerrel.
● Vegyipari reaktorok, alapanyag-előkészítő és termékkiszerelő berendezések tanműhelyben
vagy üzemben.
● Gyógyszergyártó és -kiszerelő gépek, -gépsorok: pl. tablettázók, ampullázók üzemben.
● Egyéb speciális gépek: pl. nagynyomású reaktorok. üzemben.
● OTS (Operator Training System) rendszer: számítógépes oktatási rendszer, amely egy ipari
folyamat dinamikus szimulációs modelljét használja.
● Laboratóriumi helyiség: kiscsoportos gyakorlati foglalkozások megtartására alkalmas, ami
lehetővé teszi interaktív órák megvalósítását is. A laboratórium kiszolgálóhelyiségei:
előkészítő, raktár, öltöző, pihenő.
● A vegyszerek tárolására vegyszerszekrény, az anyagok és az eszközök tárolására zárható
szekrények és falipolcok.
● Infrastruktúra: megfelelő teljesítményű elektromos hálózat. Vákuumvezeték csapdával
egybeépített vákuumgéppel. Gázok vételezésére alkalmas gázhálózat, az azokhoz
csatlakozó gázpalackokkal. Ioncserélt víz előállítása. Vegyifülke, szemmosó, vészzuhany,
elsősegélynyújtáshoz szükséges anyagok és eszközök.
● Helyiségenként legalább egy kézi tűzoltó készülék.
● Jól látható helyen vagy elektronikusan hozzáférhető módon legyenek elérhetők a
laboratóriumban használt anyagok biztonsági adatlapjai és a GHS-kódok.
● Általános eszközök: főzőpohár, tölcsérek, kémcsövek, csiszolatos gömblombikok;
fémeszközök: fogók, állványok; tára- és analitikai mérlegek, exszikkátorok, óraüvegek,
porüvegek, folyadéküvegek, üvegbotok, méregpipetták, kristályosítótálak, mérőhengerek,
hőmérők (digitális), szívópalack, Büchner-tölcsér, üvegszűrő, vegyszeradagolók, spricc
flaskák.
● Általános berendezések: vákuum-szárítószekrény, ultrahangos fürdő, mikrohullámú
melegítő, vízfürdő, melegítőlapok, vegyszertároló hűtőszekrény, rotációs vákuumbepárló,
fűthető mágneses keverők keverőbabával, a mintavétel eszközei.
● Klasszikus analitikai eszközök: büretta, automata büretta, digitális büretta, titrátor,
automata pipetta, pipetta, pipettalabda, diszpenzer, mérőlombik.
● Műszeres analitikai vizsgálatok elvégzésére alkalmas eszközök: elektroanalitikai
mérőeszközök: pH/mV-mérő műszer kombinált üvegelektróddal, Pt-vonatkozási
elektróddal, pH/mV/ionmérő készülék ionszelektív elektródokkal (pl.: klorid-, jodid-,
nitrát-, fluorid-), elektródaállványok keverővel; konduktométer mérőcellával,
keverőállvánnyal; automata mintaadagolók, automata titrálók (EP/IP) adatgyűjtő
szoftverrel.
● Optikai mérőműszerek: polariméter, refraktométer, fotométer, spektrofotométer (UV-VIS),
atomabszorpciós spektrométer.
● Kromatográfiás mérések: gázkromatográf, folyadékkromatográf, vékonyrétegkromatográfiás felszerelés.
● Analitika kiegészítő eszközei: táramérleg, analitikai mérleg, ultrahangos mosó, mágneses
keverő, fűthető mágneses keverő, fűtőlap, mikrohullámú melegítő, vízfürdő.
● Preparatív labor felszerelése: többnyakú csiszolatos gömblombik, talpas gömblombik,
rázótölcsér, Liebig-hűtő, spirálhűtő, golyós hűtő, Vigreux-kolonna, nagyteljesítményű
léghűtő, Soxhlet-extraktor, desztilláló feltétek, gázmosó palackok, quickfit feltét,
oldalszáras csepegtetőfeltétek, vízleválasztó feltét (Dien-Stark-feltét), melegítőkráterek
mágneses kevertetéssel. 
6
● Preparátumok ellenőrzéséhez szükséges eszközök: VRK-futtatókádak, UV-előhívó,
olvadáspontmérő készülék, fotométer, digitális refraktométer, kromatográfiás oszlopok,
flash kromatográfia, digitális sűrűségmérő készülék.
● Vegyipari műveleti laboratórium (ún. félüzem vagy kisüzem) – legalább egy tanulócsoport
egyidejű foglalkoztatására – a vegyipari műveletek és technológiai alapeszközök
működtetésének és vizsgálatának elvégzésére alkalmas modellezett körülmények között
való gyakorláshoz, anyagtároló, szállító-, keverő- és hőcserélő berendezésekkel. A
laboratórium az alaphálózati kiépítés mellett vákuumvételi lehetőséggel, energiaellátó
hálózattal rendelkezzen.
● Biotechnológiai vizsgálatokhoz: mikroszkópok a mikroorganizmusok vizsgálatához,
táptalaj, előre elkészített metszetek; biokémiai vizsgálatokhoz szükséges laboratóriumi
anyagok (pl. fehérje, lipid, szénhidrát, sejtfestékek, indikátorok) és eszközök (pl. kémcső,
főzőpohár, Petri-csésze); anyagcsere-folyamatok vizsgálatához növényi részek (pl. magok)
és állati szövetek.
● IKT- és számítástechnikai felszereltség: asztali számítógép, notebook, nyomtató,
szövegszerkesztő és táblázatkezelő szoftverek, projektorok és táblák</t>
  </si>
  <si>
    <t>különböző típusú kérdésekből álló teszt</t>
  </si>
  <si>
    <t>ÁLTALÁNOS LABORÁNS: Analitikai és preparatív feladatok
TERMELÉSI F.: Üzemeltetési és mérési feladatok</t>
  </si>
  <si>
    <t>Interaktív vizsgán: informatikus vagy oktatástechnikus
A projektfeladat végrehajtása során vizsgacsoportonként illetve feladattípusonként, a
szakképesítés oktatásához szükséges végzettséggel és szakképzettséggel rendelkező
szakember, valamint a vállalati gyakorlóhelyen lebonyolított vizsához a vállalat által
delegált, megfelelő szakképzettséggel és a vizsgaberendezések kezelésében,
működtetésében való gyakorlattal rendelkező helyi szakember jelenléte szükséges a
zavartalan és biztonságos munkavégzés lebonyolítása érdekében.</t>
  </si>
  <si>
    <t>− Interaktív vizsgatevékenységhez a vizsgázók számának elegendő számítógép, internet
elérési lehetőséggel.
− Projektfeladat gyakorlati munkájához szükséges eszközökkel, berendezésekkel,
műszerekkel felszerelt laboratórium, vagy tanműhely, vagy tanüzem.
Vizsgázó biztosítja
− szöveges adatok tárolására és megjelenítésére nem alkalmas számológép,
− függvénytáblázat,
− íróeszköz.</t>
  </si>
  <si>
    <t>Vegyipari rendszerkezelő</t>
  </si>
  <si>
    <t>● vegyifülke, elszívó 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</si>
  <si>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xml:space="preserve">● Laboratóriumi helyiség: kiscsoportos gyakorlati foglalkozások megtartására alkalmas, ami lehetővé teszi interaktív órák megvalósítását is. A laboratórium kiszolgáló helyiségei: előkészítő, raktár, öltöző, pihenő. A vegyszerek tárolására vegyszerszekrény, anyagok eszközök tárolására zárható szekrények és fali polcok szükségesek. A különféle analitikai vizsgálatok elvégzéséhez, a berendezések működtetéséhez alkalmas infrastruktúra: ● Alapvető üveg- fém- és műanyageszközök, a mennyiségi vizsgálatokhoz, szervetlen és szerves preparátumokhoz szükséges eszközök, valamint az egyszerű, üzemben, üzemi laboratóriumban is használatos mintaelemző műszerek. ● Megfelelő teljesítményű elektromos hálózat vákuumvezeték, csapdával egybeépített vákuumgéppel. Biztosítani kell a desztillált víz, ioncserélt víz vételi lehetőségét. ● A laboratórium munka-, tűz és környezetvédelmi felszerelése feleljen meg az európai uniós direktíváknak, gépi rendszerei CE jelzésűek legyenek.● A vegyipari rendszerkezelői tevékenységek gyakorlásához biztosítani kell képzőhelyi (iskolai) vagy vállalati gyakorlóhelyen - célszerűen vegyipari műveleti tanműhelyben, csarnokban vagy a termelő üzem gyakorlatvégzésre alkalmas területén: ● Az 
 nyagszállítással és az ipari hőcserével kapcsolatos kezelői és karbantartói feladatok végzésére alkalmas szivattyúkat, csőszerelvényekkel és mennyiségmérő műszerrel felszerelt csőhálózatot, duplikátorokat, csőköteges és lemezes hőcserélőket tartalmazó szerelt hálózatokat. ● Az anyagelválasztás és  nyagátadás műveletének berendezésein való kezelési, karbantartási és szerelési feladatok elvégzését. ● A gyakorlóhely rendelkezzen ipari keverő, szűrő, centrifuga, bepárló, szárító, extraháló, desztilláló berendezésen való feladatok elvégzésére alkalmas készülékekkel. ● Az ipari gyakorlóhely gyártási profiljának 
 egfelelő OTS (Operating Training System) program a technológiai folyamatok működésének megértéséhez, az anyag- és energiaáramlási utak azonosításához. ● Az ipari gyakorlóhely megfelelően kialakított folyamatirányító központjában való gyakorlati lehetőség a P&amp;ID szabvány megismeréséhez, vagy az ennek a 
 zabványnak megfelelően kialakított, a tanüzemben működő folyamatirányító program. ● A vegyipari berendezések karbantartási előkészítéséhez szükséges eszközök, LOTO felszerelés, biztonsági szerelvény beállító és ellenőrző felszerelés, víznyomás-próba felszerelésre és eszközeire. ● IKT és számítástechnikai 
 elszereltség: asztali számítógép, notebook, nyomtató, szövegszerkesztő, táblázatkezelő szoftverek, projektorok és táblák. ● Műanyagipari gépek: pl. extruder. ● Gyógyszergyártó és kiszerelő gépek, gépsorok: pl. tablettázók, ampullázók. ● Egyéb speciális gépek: pl. nagynyomású reaktorok.   </t>
  </si>
  <si>
    <t>A) Portfólió készítése és bemutatása
B) Készülékkezelési és golyamatirányítói feladatok</t>
  </si>
  <si>
    <t>informatikus vagy oktatástechnikus
a vizsgaberendezések kezelésében jártas szakember</t>
  </si>
  <si>
    <t>Központi interaktív vizsga
Számítógépes környezetben letölthető interaktív feladatlap, vagy kitöltő felhasználói felület. Szükség
esetén függvénytábla, gépkatalógus, használati utasítás, jogszabály. Író- és rajzeszközök, szöveges
adatok tárolására és megjelenítésére nem alkalmas számológép.
Projektfeladat:
A) vizsgarész: A portfólió bemutatásához szükséges számítógép és kivetítő. Portfólió dokumentum.
B) vizsgarész: A vizsgaszervező által meghatározott vizsgahelyszínen biztosítható vegyipari
berendezések. Jellemzően:
− Hőmérséklet- és nyomásmérő műszerrel felszerelt keverős készülék - autokláv fűtési, hűtési
lehetőséggel.
− Áramlástechnikai és hőtechnikai hálózat szivattyúval, kompresszorral, szilárd anyagot szállító
berendezéssel, hőcserélővel, kiszolgáló tartállyal, nyomás-, mennyiség- és hőmérsékletmérő
műszerekkel.
− Szűrési vagy centrifugálási feladat elvégzésére alkalmas berendezés vizsgáló mérőhely.
− Desztillálási vagy bepárlási és szárítási feladat elvégzésére alkalmas berendezés vizsgáló
mérőhely.
− Egyéb vegyipari termelő berendezés, amely alkalmas a vizsgarészben szereplő feladatok
elvégzésére.</t>
  </si>
  <si>
    <t>Számítógépterem a vizsgacsoport létszámának megfelelő gépszámmal, interneteléréssel
Szituációs helyszín (taktikai ház, szituációs kabinet, szituációs utca).
A szituációkhoz szükséges szolgálati felszerelések, eszközök, anyagok melyeket a
vizsgaszervező a szituációs gyakorlati vizsgafeladatok élethű végrehajtása érdekében a
vizsgázó és a szituációt megjelenítő jelzők számára a képzéshez előírt felszerelések közül
biztosít.
Szituációhoz kötődően gépjármű.
Számítógépes leíró helyiség, számítógép a rendőrségnél rendszeresített speciális szoftverrel (pl.
Robotzsaru NEO), nyomtató</t>
  </si>
  <si>
    <t>KEOR</t>
  </si>
  <si>
    <t>5 0913 03 01</t>
  </si>
  <si>
    <t>5 0913 03 02</t>
  </si>
  <si>
    <t>5 0914 03 03</t>
  </si>
  <si>
    <t>5 0913 03 04</t>
  </si>
  <si>
    <t>5 0914 03 05</t>
  </si>
  <si>
    <t>5 0913 03 11</t>
  </si>
  <si>
    <t>5 0915 03 06</t>
  </si>
  <si>
    <t>5 0910 03 07</t>
  </si>
  <si>
    <t>5 0914 03 08</t>
  </si>
  <si>
    <t>5 0293 03 09</t>
  </si>
  <si>
    <t>5 0914 03 10</t>
  </si>
  <si>
    <t>5 0714 04 01</t>
  </si>
  <si>
    <t>5 0714 04 05</t>
  </si>
  <si>
    <t>5 0714 04 06</t>
  </si>
  <si>
    <t>4 0713 04 07</t>
  </si>
  <si>
    <t>5 0721 05 01</t>
  </si>
  <si>
    <t>4 0721 05 02</t>
  </si>
  <si>
    <t>5 0721 05 03</t>
  </si>
  <si>
    <t>5 0721 05 04</t>
  </si>
  <si>
    <t>4 0721 05 05</t>
  </si>
  <si>
    <t>5 0721 05 06</t>
  </si>
  <si>
    <t>4 0721 05 07</t>
  </si>
  <si>
    <t>4 0721 05 08</t>
  </si>
  <si>
    <t>5 0721 05 09</t>
  </si>
  <si>
    <t>4 0721 05 10</t>
  </si>
  <si>
    <t>4 0721 05 11</t>
  </si>
  <si>
    <t>4 0721 05 12</t>
  </si>
  <si>
    <t>5 0721 05 13</t>
  </si>
  <si>
    <t>4 0721 05 14</t>
  </si>
  <si>
    <t>5 0721 05 15</t>
  </si>
  <si>
    <t>4 0721 05 16</t>
  </si>
  <si>
    <t>5 0721 05 17</t>
  </si>
  <si>
    <t>4 0721 05 18</t>
  </si>
  <si>
    <t>4 0732 08 01</t>
  </si>
  <si>
    <t>4 0732 06 02</t>
  </si>
  <si>
    <t>4 0732 06 03</t>
  </si>
  <si>
    <t>4 0732 06 04</t>
  </si>
  <si>
    <t>4 0732 06 05</t>
  </si>
  <si>
    <t>5 0732 06 06</t>
  </si>
  <si>
    <t>4 0732 06 07</t>
  </si>
  <si>
    <t>4 0732 06 08</t>
  </si>
  <si>
    <t>5 0732 06 09</t>
  </si>
  <si>
    <t>5 0732 06 10</t>
  </si>
  <si>
    <t>4 0732 06 11</t>
  </si>
  <si>
    <t>4 0732 06 12</t>
  </si>
  <si>
    <t>4 0732 06 13</t>
  </si>
  <si>
    <t>4 0732 06 14</t>
  </si>
  <si>
    <t>4 0732 06 15</t>
  </si>
  <si>
    <t>5 0732 06 16</t>
  </si>
  <si>
    <t>5 0732 07 01</t>
  </si>
  <si>
    <t>4 0732 07 02</t>
  </si>
  <si>
    <t>4 0732 07 03</t>
  </si>
  <si>
    <t>4 0732 07 04</t>
  </si>
  <si>
    <t>4 0722 08 01</t>
  </si>
  <si>
    <t>5 0722 08 02</t>
  </si>
  <si>
    <t>4 0723 08 03</t>
  </si>
  <si>
    <t>5 0411 09 01</t>
  </si>
  <si>
    <t>5 0411 09 02</t>
  </si>
  <si>
    <t>4 0715 10 01</t>
  </si>
  <si>
    <t>4 0715 10 02</t>
  </si>
  <si>
    <t>4 0732 10 03</t>
  </si>
  <si>
    <t>4 0715 10 04</t>
  </si>
  <si>
    <t>5 0715 10 05</t>
  </si>
  <si>
    <t>5 0715 10 06</t>
  </si>
  <si>
    <t>4 0715 10 07</t>
  </si>
  <si>
    <t>4 0715 10 08</t>
  </si>
  <si>
    <t>4 0715 10 09</t>
  </si>
  <si>
    <t>5 0716 10 10</t>
  </si>
  <si>
    <t>5 0716 10 11</t>
  </si>
  <si>
    <t>4 0715 10 12</t>
  </si>
  <si>
    <t>5 0716 10 13</t>
  </si>
  <si>
    <t>5 1031 11 01</t>
  </si>
  <si>
    <t>5 1031 11 02</t>
  </si>
  <si>
    <t>5 1031 11 03</t>
  </si>
  <si>
    <t>5 1031 11 04</t>
  </si>
  <si>
    <t>5 1031 11 05</t>
  </si>
  <si>
    <t>5 0612 12 01</t>
  </si>
  <si>
    <t>5 0612 12 02</t>
  </si>
  <si>
    <t>5 0613 12 03</t>
  </si>
  <si>
    <t>5 0714 12 04</t>
  </si>
  <si>
    <t>5 0417 13 01</t>
  </si>
  <si>
    <t>4 0416 13 02</t>
  </si>
  <si>
    <t>5 0416 13 03</t>
  </si>
  <si>
    <t>4 0712 14 01</t>
  </si>
  <si>
    <t>5 0712 14 02</t>
  </si>
  <si>
    <t>4 1021 14 03</t>
  </si>
  <si>
    <t>5 1021 14 04</t>
  </si>
  <si>
    <t>5 1041 15 01</t>
  </si>
  <si>
    <t>4 1041 15 02</t>
  </si>
  <si>
    <t>4 0722 15 03</t>
  </si>
  <si>
    <t>5 0716 15 04</t>
  </si>
  <si>
    <t>5 1041 15 05</t>
  </si>
  <si>
    <t>5 1041 15 06</t>
  </si>
  <si>
    <t>5 1041 15 07</t>
  </si>
  <si>
    <t>5 1041 15 08</t>
  </si>
  <si>
    <t>4 0723 16 01</t>
  </si>
  <si>
    <t>5 0212 16 07</t>
  </si>
  <si>
    <t>5 0212 16 02</t>
  </si>
  <si>
    <t>4 0723 16 03</t>
  </si>
  <si>
    <t>5 0213 16 08</t>
  </si>
  <si>
    <t>5 0213 16 09</t>
  </si>
  <si>
    <t>5 0211 16 13</t>
  </si>
  <si>
    <t>4 0214 16 04</t>
  </si>
  <si>
    <t>5 0723 16 05</t>
  </si>
  <si>
    <t>5 0211 16 10</t>
  </si>
  <si>
    <t>5 0211 16 11</t>
  </si>
  <si>
    <t>4 0211 16 12</t>
  </si>
  <si>
    <t>5 0413 16 14</t>
  </si>
  <si>
    <t>4 0723 16 06</t>
  </si>
  <si>
    <t>5 0821 17 02</t>
  </si>
  <si>
    <t>4 0821 17 01</t>
  </si>
  <si>
    <t>5 0810 17 03</t>
  </si>
  <si>
    <t>4 0811 17 04</t>
  </si>
  <si>
    <t>4 0812 17 05</t>
  </si>
  <si>
    <t>5 0812 17 06</t>
  </si>
  <si>
    <t>4 0810 17 07</t>
  </si>
  <si>
    <t>5 0810 17 08</t>
  </si>
  <si>
    <t>5 0811 17 09</t>
  </si>
  <si>
    <t>5 0413 18 01</t>
  </si>
  <si>
    <t>4 1032 18 02</t>
  </si>
  <si>
    <t>5 1032 18 03</t>
  </si>
  <si>
    <t>5 0716 19 01</t>
  </si>
  <si>
    <t>4 0716 19 02</t>
  </si>
  <si>
    <t>4 0715 19 03</t>
  </si>
  <si>
    <t>5 0716 19 04</t>
  </si>
  <si>
    <t>4 0716 19 05</t>
  </si>
  <si>
    <t>4 0715 19 06</t>
  </si>
  <si>
    <t>5 0715 19 07</t>
  </si>
  <si>
    <t>4 0716 19 08</t>
  </si>
  <si>
    <t>5 0714 19 09</t>
  </si>
  <si>
    <t>4 0716 19 10</t>
  </si>
  <si>
    <t>5 0714 19 12</t>
  </si>
  <si>
    <t>4 0714 19 13</t>
  </si>
  <si>
    <t>5 1014 20 01</t>
  </si>
  <si>
    <t>5 1014 20 02</t>
  </si>
  <si>
    <t>5 1012 21 01</t>
  </si>
  <si>
    <t>5 1012 21 02</t>
  </si>
  <si>
    <t>5 1012 21 03</t>
  </si>
  <si>
    <t>4 0922 22 01</t>
  </si>
  <si>
    <t>5 0922 22 02</t>
  </si>
  <si>
    <t>4 0923 22 03</t>
  </si>
  <si>
    <t>5 0923 22 04</t>
  </si>
  <si>
    <t>5 0923 22 05</t>
  </si>
  <si>
    <t>5 0923 22 06</t>
  </si>
  <si>
    <t>4 1013 23 01</t>
  </si>
  <si>
    <t>5 1013 23 02</t>
  </si>
  <si>
    <t>4 1013 23 03</t>
  </si>
  <si>
    <t>4 1013 23 04</t>
  </si>
  <si>
    <t>4 1013 23 05</t>
  </si>
  <si>
    <t>5 1015 23 07</t>
  </si>
  <si>
    <t>5 1013 23 08</t>
  </si>
  <si>
    <t>4 0722 24 01</t>
  </si>
  <si>
    <t>5 0722 24 02</t>
  </si>
  <si>
    <t>4 0711 24 03</t>
  </si>
  <si>
    <t>4 0722 24 04</t>
  </si>
  <si>
    <t>5 0722 24 05</t>
  </si>
  <si>
    <t>4 0722 24 06</t>
  </si>
  <si>
    <t>5 0722 24 07</t>
  </si>
  <si>
    <t>5 0711 24 08</t>
  </si>
  <si>
    <t>4 0711 24 09</t>
  </si>
  <si>
    <t>0211</t>
  </si>
  <si>
    <t>0212</t>
  </si>
  <si>
    <t>0213</t>
  </si>
  <si>
    <t>0411</t>
  </si>
  <si>
    <t>0416</t>
  </si>
  <si>
    <t>0417</t>
  </si>
  <si>
    <t>0612</t>
  </si>
  <si>
    <t>0613</t>
  </si>
  <si>
    <t>0711</t>
  </si>
  <si>
    <t>0713</t>
  </si>
  <si>
    <t>0714</t>
  </si>
  <si>
    <t>0715</t>
  </si>
  <si>
    <t>0716</t>
  </si>
  <si>
    <t>0721</t>
  </si>
  <si>
    <t>0722</t>
  </si>
  <si>
    <t>0723</t>
  </si>
  <si>
    <t>0732</t>
  </si>
  <si>
    <t>0922</t>
  </si>
  <si>
    <t>1012</t>
  </si>
  <si>
    <t>1013</t>
  </si>
  <si>
    <t>1014</t>
  </si>
  <si>
    <t>1041</t>
  </si>
  <si>
    <t>KEOR szám</t>
  </si>
  <si>
    <t>Könyvművész, könyvrestaurátor</t>
  </si>
  <si>
    <t>Lakberendező</t>
  </si>
  <si>
    <t>Vállalkozási mérlegképes könyvelő</t>
  </si>
  <si>
    <t>IFRS mérlegképes könyvelő</t>
  </si>
  <si>
    <t>Pénzügyi szervezeti mérlegképes könyvelő</t>
  </si>
  <si>
    <t>Államháztartási mérlegképes könyvelő</t>
  </si>
  <si>
    <t>Vegyi áru eladó</t>
  </si>
  <si>
    <t>Létesítmény energetikus</t>
  </si>
  <si>
    <t>Középfeszültségű FAM szerelő távolból végzett technológiával</t>
  </si>
  <si>
    <t>Középfeszültségű FAM szerelő kombinált technológiával</t>
  </si>
  <si>
    <t>Kisfeszültségű mérőhelyi FAM szerelő</t>
  </si>
  <si>
    <t>Járműipari karbantartó technikus</t>
  </si>
  <si>
    <t>PLC programozó</t>
  </si>
  <si>
    <t>Öntészeti mintakészítő</t>
  </si>
  <si>
    <t>CNC vezérlésű lemezmegmunkáló gépkezelő</t>
  </si>
  <si>
    <t>Száraztésztagyártó</t>
  </si>
  <si>
    <t>Bútorműves, műbútorasztalos</t>
  </si>
  <si>
    <t>Kádár, bognár</t>
  </si>
  <si>
    <t>Műanyag hegesztő</t>
  </si>
  <si>
    <t>Fröccsöntő</t>
  </si>
  <si>
    <t>Vágógép-kezelő</t>
  </si>
  <si>
    <t>Gumikeverék-készítő</t>
  </si>
  <si>
    <t>Testtetováló</t>
  </si>
  <si>
    <t>Aqua instruktor</t>
  </si>
  <si>
    <t>Csoportos fitness instruktor</t>
  </si>
  <si>
    <t>Fitness instruktor</t>
  </si>
  <si>
    <t>Sportszervező munkatárs</t>
  </si>
  <si>
    <t>Sor-szám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</si>
  <si>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</si>
  <si>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</si>
  <si>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</si>
  <si>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</si>
  <si>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</si>
  <si>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</si>
  <si>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</si>
  <si>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</si>
  <si>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</si>
  <si>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</si>
  <si>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</si>
  <si>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</si>
  <si>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</si>
  <si>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</si>
  <si>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</si>
  <si>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</si>
  <si>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</si>
  <si>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</si>
  <si>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</si>
  <si>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</si>
  <si>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</si>
  <si>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</si>
  <si>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</si>
  <si>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</si>
  <si>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</si>
  <si>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</si>
  <si>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</si>
  <si>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</si>
  <si>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</si>
  <si>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</si>
  <si>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</si>
  <si>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</si>
  <si>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</si>
  <si>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</si>
  <si>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</si>
  <si>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</si>
  <si>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</si>
  <si>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</si>
  <si>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</si>
  <si>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</si>
  <si>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</si>
  <si>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</si>
  <si>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</si>
  <si>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</si>
  <si>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</si>
  <si>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</si>
  <si>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</si>
  <si>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</si>
  <si>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</si>
  <si>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</si>
  <si>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</si>
  <si>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</si>
  <si>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</si>
  <si>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</si>
  <si>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</si>
  <si>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</si>
  <si>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</si>
  <si>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</si>
  <si>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</si>
  <si>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</si>
  <si>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</si>
  <si>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</si>
  <si>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</si>
  <si>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</si>
  <si>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</si>
  <si>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</si>
  <si>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</si>
  <si>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</si>
  <si>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</si>
  <si>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</si>
  <si>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</si>
  <si>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</si>
  <si>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</si>
  <si>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</si>
  <si>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</si>
  <si>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</si>
  <si>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</si>
  <si>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</si>
  <si>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</si>
  <si>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</si>
  <si>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</si>
  <si>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</si>
  <si>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</si>
  <si>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</si>
  <si>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</si>
  <si>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</si>
  <si>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</si>
  <si>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</si>
  <si>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</si>
  <si>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</si>
  <si>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</si>
  <si>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</si>
  <si>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</si>
  <si>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</si>
  <si>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</si>
  <si>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</si>
  <si>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</si>
  <si>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</si>
  <si>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</si>
  <si>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</si>
  <si>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</si>
  <si>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</si>
  <si>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</si>
  <si>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</si>
  <si>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</si>
  <si>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</si>
  <si>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</si>
  <si>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</si>
  <si>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</si>
  <si>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</si>
  <si>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</si>
  <si>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</si>
  <si>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</si>
  <si>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</si>
  <si>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</si>
  <si>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</si>
  <si>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</si>
  <si>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</si>
  <si>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</si>
  <si>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</si>
  <si>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</si>
  <si>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</si>
  <si>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</si>
  <si>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</si>
  <si>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</si>
  <si>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</si>
  <si>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</si>
  <si>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</si>
  <si>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</si>
  <si>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</si>
  <si>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</si>
  <si>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</si>
  <si>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</si>
  <si>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</si>
  <si>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</si>
  <si>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</si>
  <si>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</si>
  <si>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</si>
  <si>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</si>
  <si>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</si>
  <si>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</si>
  <si>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</si>
  <si>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</si>
  <si>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</si>
  <si>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</si>
  <si>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</si>
  <si>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</si>
  <si>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</si>
  <si>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</si>
  <si>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</si>
  <si>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</si>
  <si>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</si>
  <si>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</si>
  <si>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</si>
  <si>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</si>
  <si>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</si>
  <si>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</si>
  <si>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</si>
  <si>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</si>
  <si>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</si>
  <si>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</si>
  <si>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</si>
  <si>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</si>
  <si>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</si>
  <si>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</si>
  <si>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</si>
  <si>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</si>
  <si>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</si>
  <si>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</si>
  <si>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</si>
  <si>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</si>
  <si>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</si>
  <si>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</si>
  <si>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</si>
  <si>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</si>
  <si>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</si>
  <si>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</si>
  <si>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</si>
  <si>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</si>
  <si>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</si>
  <si>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</si>
  <si>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</si>
  <si>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</si>
  <si>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</si>
  <si>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</si>
  <si>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</si>
  <si>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</si>
  <si>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</si>
  <si>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</si>
  <si>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</si>
  <si>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</si>
  <si>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</si>
  <si>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</si>
  <si>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</si>
  <si>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</si>
  <si>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</si>
  <si>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</si>
  <si>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</si>
  <si>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</si>
  <si>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</si>
  <si>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</si>
  <si>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</si>
  <si>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</si>
  <si>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</si>
  <si>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</si>
  <si>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</si>
  <si>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</si>
  <si>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</si>
  <si>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</si>
  <si>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</si>
  <si>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</si>
  <si>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</si>
  <si>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</si>
  <si>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</si>
  <si>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</si>
  <si>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</si>
  <si>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</si>
  <si>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</si>
  <si>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</si>
  <si>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</si>
  <si>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</si>
  <si>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</si>
  <si>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</si>
  <si>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</si>
  <si>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</si>
  <si>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</si>
  <si>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</si>
  <si>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</si>
  <si>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</si>
  <si>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</si>
  <si>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</si>
  <si>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</si>
  <si>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</si>
  <si>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</si>
  <si>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</si>
  <si>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</si>
  <si>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</si>
  <si>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</si>
  <si>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</si>
  <si>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</si>
  <si>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</si>
  <si>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</si>
  <si>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</si>
  <si>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</si>
  <si>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</si>
  <si>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</si>
  <si>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</si>
  <si>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</si>
  <si>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</si>
  <si>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</si>
  <si>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</si>
  <si>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</si>
  <si>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</si>
  <si>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</si>
  <si>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</si>
  <si>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</si>
  <si>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</si>
  <si>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</si>
  <si>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</si>
  <si>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</si>
  <si>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</si>
  <si>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</si>
  <si>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</si>
  <si>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</si>
  <si>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</si>
  <si>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</si>
  <si>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</si>
  <si>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</si>
  <si>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</si>
  <si>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</si>
  <si>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</si>
  <si>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</si>
  <si>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</si>
  <si>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</si>
  <si>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</si>
  <si>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</si>
  <si>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</si>
  <si>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</si>
  <si>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</si>
  <si>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</si>
  <si>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</si>
  <si>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</si>
  <si>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</si>
  <si>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</si>
  <si>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</si>
  <si>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</si>
  <si>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</si>
  <si>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</si>
  <si>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</si>
  <si>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</si>
  <si>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</si>
  <si>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</si>
  <si>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</si>
  <si>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</si>
  <si>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</si>
  <si>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</si>
  <si>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02114002</t>
  </si>
  <si>
    <t>02134002</t>
  </si>
  <si>
    <t>04164004</t>
  </si>
  <si>
    <t>02115001</t>
  </si>
  <si>
    <t>02124001</t>
  </si>
  <si>
    <t>02134001</t>
  </si>
  <si>
    <t>02134003</t>
  </si>
  <si>
    <t>02134004</t>
  </si>
  <si>
    <t>02134005</t>
  </si>
  <si>
    <t>02134006</t>
  </si>
  <si>
    <t>02134007</t>
  </si>
  <si>
    <t>02134008</t>
  </si>
  <si>
    <t>02134009</t>
  </si>
  <si>
    <t>02134010</t>
  </si>
  <si>
    <t>02135013</t>
  </si>
  <si>
    <t>02135012</t>
  </si>
  <si>
    <t>02135011</t>
  </si>
  <si>
    <t>04115001</t>
  </si>
  <si>
    <t>04115002</t>
  </si>
  <si>
    <t>04115003</t>
  </si>
  <si>
    <t>04115004</t>
  </si>
  <si>
    <t>04115005</t>
  </si>
  <si>
    <t>04115006</t>
  </si>
  <si>
    <t>04116007</t>
  </si>
  <si>
    <t>04164015</t>
  </si>
  <si>
    <t>04163001</t>
  </si>
  <si>
    <t>04165018</t>
  </si>
  <si>
    <t>04164013</t>
  </si>
  <si>
    <t>04163010</t>
  </si>
  <si>
    <t>04163016</t>
  </si>
  <si>
    <t>04164002</t>
  </si>
  <si>
    <t>04163011</t>
  </si>
  <si>
    <t>04164003</t>
  </si>
  <si>
    <t>04164005</t>
  </si>
  <si>
    <t>04163009</t>
  </si>
  <si>
    <t>04164014</t>
  </si>
  <si>
    <t>04163007</t>
  </si>
  <si>
    <t>04163017</t>
  </si>
  <si>
    <t>04165006</t>
  </si>
  <si>
    <t>04163012</t>
  </si>
  <si>
    <t>04175001</t>
  </si>
  <si>
    <t>06134004</t>
  </si>
  <si>
    <t>06134005</t>
  </si>
  <si>
    <t>07114005</t>
  </si>
  <si>
    <t>06134006</t>
  </si>
  <si>
    <t>06134007</t>
  </si>
  <si>
    <t>06135001</t>
  </si>
  <si>
    <t>06135002</t>
  </si>
  <si>
    <t>06135003</t>
  </si>
  <si>
    <t>07115004</t>
  </si>
  <si>
    <t>07115003</t>
  </si>
  <si>
    <t>07115002</t>
  </si>
  <si>
    <t>07115001</t>
  </si>
  <si>
    <t>07134001</t>
  </si>
  <si>
    <t>07134005</t>
  </si>
  <si>
    <t>07133003</t>
  </si>
  <si>
    <t>07133004</t>
  </si>
  <si>
    <t>07133020</t>
  </si>
  <si>
    <t>07133022</t>
  </si>
  <si>
    <t>07134002</t>
  </si>
  <si>
    <t>07134006</t>
  </si>
  <si>
    <t>07134007</t>
  </si>
  <si>
    <t>07134008</t>
  </si>
  <si>
    <t>07134009</t>
  </si>
  <si>
    <t>07134011</t>
  </si>
  <si>
    <t>07134012</t>
  </si>
  <si>
    <t>07134015</t>
  </si>
  <si>
    <t>07134016</t>
  </si>
  <si>
    <t>07134017</t>
  </si>
  <si>
    <t>07134018</t>
  </si>
  <si>
    <t>07134019</t>
  </si>
  <si>
    <t>07134021</t>
  </si>
  <si>
    <t>07134023</t>
  </si>
  <si>
    <t>07135013</t>
  </si>
  <si>
    <t>07135014</t>
  </si>
  <si>
    <t>07134010</t>
  </si>
  <si>
    <t>07134024</t>
  </si>
  <si>
    <t>07134025</t>
  </si>
  <si>
    <t>07134026</t>
  </si>
  <si>
    <t>07134027</t>
  </si>
  <si>
    <t>07134028</t>
  </si>
  <si>
    <t>07144001</t>
  </si>
  <si>
    <t>07143002</t>
  </si>
  <si>
    <t>07153002</t>
  </si>
  <si>
    <t>07145003</t>
  </si>
  <si>
    <t>07153003</t>
  </si>
  <si>
    <t>07154004</t>
  </si>
  <si>
    <t>07153006</t>
  </si>
  <si>
    <t>07153007</t>
  </si>
  <si>
    <t>07153008</t>
  </si>
  <si>
    <t>07153009</t>
  </si>
  <si>
    <t>07154001</t>
  </si>
  <si>
    <t>07154005</t>
  </si>
  <si>
    <t>07153010</t>
  </si>
  <si>
    <t>07165002</t>
  </si>
  <si>
    <t>07164001</t>
  </si>
  <si>
    <t>07214002</t>
  </si>
  <si>
    <t>07224002</t>
  </si>
  <si>
    <t>07214003</t>
  </si>
  <si>
    <t>07214001</t>
  </si>
  <si>
    <t>07225007</t>
  </si>
  <si>
    <t>07223011</t>
  </si>
  <si>
    <t>07223014</t>
  </si>
  <si>
    <t>07223001</t>
  </si>
  <si>
    <t>07224003</t>
  </si>
  <si>
    <t>07223004</t>
  </si>
  <si>
    <t>07223005</t>
  </si>
  <si>
    <t>07223006</t>
  </si>
  <si>
    <t>07223008</t>
  </si>
  <si>
    <t>07223009</t>
  </si>
  <si>
    <t>07223010</t>
  </si>
  <si>
    <t>07224012</t>
  </si>
  <si>
    <t>07223013</t>
  </si>
  <si>
    <t>07233001</t>
  </si>
  <si>
    <t>07234002</t>
  </si>
  <si>
    <t>07234003</t>
  </si>
  <si>
    <t>07233004</t>
  </si>
  <si>
    <t>07233005</t>
  </si>
  <si>
    <t>07234006</t>
  </si>
  <si>
    <t>07323006</t>
  </si>
  <si>
    <t>07323008</t>
  </si>
  <si>
    <t>07324001</t>
  </si>
  <si>
    <t>07324003</t>
  </si>
  <si>
    <t>07323004</t>
  </si>
  <si>
    <t>07323005</t>
  </si>
  <si>
    <t>07324007</t>
  </si>
  <si>
    <t>07324009</t>
  </si>
  <si>
    <t>07324011</t>
  </si>
  <si>
    <t>07325010</t>
  </si>
  <si>
    <t>Képző- és iparművészeti munkatárs (Divatstílus és jelmeztervező)</t>
  </si>
  <si>
    <t>Képző- és iparművészeti munkatárs (Művészeti és médiafotográfus)</t>
  </si>
  <si>
    <t>Képző- és iparművészeti munkatárs (Művészeti grafikus)</t>
  </si>
  <si>
    <t xml:space="preserve">Képző- és iparművészeti munkatárs (Textilműves) </t>
  </si>
  <si>
    <t xml:space="preserve">Képző- és iparművészeti munkatárs (Üvegműves) </t>
  </si>
  <si>
    <t>Könyv- és papírrestaurátor</t>
  </si>
  <si>
    <t>Raktárvezető</t>
  </si>
  <si>
    <t>Barkács áruházi eladó</t>
  </si>
  <si>
    <t>Bútor- és szőnyegbecsüs</t>
  </si>
  <si>
    <t>Ingatlanközvetítő</t>
  </si>
  <si>
    <t>Műtárgybecsüs</t>
  </si>
  <si>
    <t>Numizmatikai becsüs</t>
  </si>
  <si>
    <t>Üzletvezető</t>
  </si>
  <si>
    <t>Junior frontend fejlesztő</t>
  </si>
  <si>
    <t>Junior Java backend fejlesztő</t>
  </si>
  <si>
    <t>Junior rendszerüzemeltető</t>
  </si>
  <si>
    <t>Webfejlesztő</t>
  </si>
  <si>
    <t>Multimédia-alkalmazásfejlesztő</t>
  </si>
  <si>
    <t>Vegyipari rendszerüzemeltető szaktechnikus</t>
  </si>
  <si>
    <t>Vezető pirotechnikus</t>
  </si>
  <si>
    <t>Hűtéstechnikai berendezés üzemeltető</t>
  </si>
  <si>
    <t>Hűtő-, klíma- és hőszivattyú berendezés-szerelő</t>
  </si>
  <si>
    <t>Villamos távvezeték építő, üzemeltető</t>
  </si>
  <si>
    <t>Erőművi gépész</t>
  </si>
  <si>
    <t>Mozgólépcső karbantartó-szerelő</t>
  </si>
  <si>
    <t>Vas- és acélfeldolgozó</t>
  </si>
  <si>
    <t>Hengerész</t>
  </si>
  <si>
    <t>Kerékpárszerelő</t>
  </si>
  <si>
    <t>Olvasztár és öntő</t>
  </si>
  <si>
    <t>Növényolajgyártó</t>
  </si>
  <si>
    <t>Üveges</t>
  </si>
  <si>
    <t>Égéstermék-elvezető építő, szerelő, karbantartó</t>
  </si>
  <si>
    <t>Nyílászáró és árnyékolástechnikai szerelő, beépítő</t>
  </si>
  <si>
    <t>Műemléki díszítőszobrász</t>
  </si>
  <si>
    <t>Vízgépészeti és technológiai berendezésszerelő</t>
  </si>
  <si>
    <t>Rekonstrukciós és műemléki festő, mázoló</t>
  </si>
  <si>
    <t>Műemléki helyreállító</t>
  </si>
  <si>
    <t>Sminkes és szempillaépítő</t>
  </si>
  <si>
    <t>Fodrász vegyszeres szakember</t>
  </si>
  <si>
    <t>Falusi turizmus szolgáltató</t>
  </si>
  <si>
    <t>Szállodahajós, szállodai személyzet</t>
  </si>
  <si>
    <t>04163008</t>
  </si>
  <si>
    <t>Szakma/Szakképesítés megnevezése</t>
  </si>
  <si>
    <t>Kisfeszültségű FAM kábelszerelő</t>
  </si>
  <si>
    <t xml:space="preserve">Korszerű vasúti kocsi villamossági szerelő </t>
  </si>
  <si>
    <t xml:space="preserve">Vasúti személykocsi fékberendezés karbantartó </t>
  </si>
  <si>
    <t>Vasúti vontatójármű fékberendezés karbantartó</t>
  </si>
  <si>
    <t>Vasúti felsővezeték-szerelő</t>
  </si>
  <si>
    <t>Vasúti pályamunkás</t>
  </si>
  <si>
    <t>Autóbuszos forgalmi tiszt</t>
  </si>
  <si>
    <t>Fedélzeti jegyellenőr</t>
  </si>
  <si>
    <t>Jövedéki ügyintéző</t>
  </si>
  <si>
    <t>Termékdíj ügyintéző</t>
  </si>
  <si>
    <t>Bevontelektródás kézi ívhegesztő</t>
  </si>
  <si>
    <t>Fogyóelektródás védőgázas ívhegesztő</t>
  </si>
  <si>
    <t>Gázhegesztő</t>
  </si>
  <si>
    <t>Volfrámelektródás védőgázas ívhegesztő</t>
  </si>
  <si>
    <t>Élelmezésvezető</t>
  </si>
  <si>
    <t>Adatbázis üzemeltető (specialista)</t>
  </si>
  <si>
    <t>Junior automata tesztelő</t>
  </si>
  <si>
    <t>Junior Fullstack API fejlesztő</t>
  </si>
  <si>
    <t>Junior vállalati Java backend fejlesztő</t>
  </si>
  <si>
    <t>Képző- és iparművészeti munkatárs (Mozgóképi animáció tervező)</t>
  </si>
  <si>
    <t>04115008</t>
  </si>
  <si>
    <t>04115009</t>
  </si>
  <si>
    <t>06135008</t>
  </si>
  <si>
    <t>06135009</t>
  </si>
  <si>
    <t>06135010</t>
  </si>
  <si>
    <t>06135011</t>
  </si>
  <si>
    <t>07133031</t>
  </si>
  <si>
    <t>Hibrid és elektromos gépjármű-mechatronikus</t>
  </si>
  <si>
    <t>07153013</t>
  </si>
  <si>
    <t>07153014</t>
  </si>
  <si>
    <t>07153012</t>
  </si>
  <si>
    <t>07153011</t>
  </si>
  <si>
    <t>07163003</t>
  </si>
  <si>
    <t>07163004</t>
  </si>
  <si>
    <t>07163005</t>
  </si>
  <si>
    <t>297.</t>
  </si>
  <si>
    <t>298.</t>
  </si>
  <si>
    <t>299.</t>
  </si>
  <si>
    <t>300.</t>
  </si>
  <si>
    <t>301.</t>
  </si>
  <si>
    <t>302.</t>
  </si>
  <si>
    <t>303.</t>
  </si>
  <si>
    <t>304.</t>
  </si>
  <si>
    <t>305.</t>
  </si>
  <si>
    <t>306.</t>
  </si>
  <si>
    <t>307.</t>
  </si>
  <si>
    <t>308.</t>
  </si>
  <si>
    <t>309.</t>
  </si>
  <si>
    <t>Megpályázott szakmák és szakképesítések</t>
  </si>
  <si>
    <t xml:space="preserve">Háztartási gép szerviz-szaktechnikus </t>
  </si>
  <si>
    <t>07323012</t>
  </si>
  <si>
    <t>Szállítmányozó</t>
  </si>
  <si>
    <t>07234008</t>
  </si>
  <si>
    <t>Szőrmésbőr kikészítő</t>
  </si>
  <si>
    <t>07234007</t>
  </si>
  <si>
    <t>Szériázó/Terítékrajz készítő</t>
  </si>
  <si>
    <t>310.</t>
  </si>
  <si>
    <t>311.</t>
  </si>
  <si>
    <t>312.</t>
  </si>
  <si>
    <t>Vizsga-felügyelő</t>
  </si>
  <si>
    <t>Kérjük, jelölje X-szel a táblázat utolsó hét oszlopában, mely szakmák/szakképesítések vizsgáztatására jelentkezik</t>
  </si>
  <si>
    <t>07144004</t>
  </si>
  <si>
    <t>Biztosítóberendezés-műszerész</t>
  </si>
  <si>
    <t>313.</t>
  </si>
  <si>
    <t>Az alábbi szakmákban és szakképesítésekben kérem felvételemet a Debreceni Regionális Független Vizsgaközpont Vizsgabizottsági szakértői névjegyzékébe, illetve Feladatkészítő-, véleményező szakértői névjegyzékébe</t>
  </si>
  <si>
    <t>Ipari szigetelő bádogos</t>
  </si>
  <si>
    <t>07324013</t>
  </si>
  <si>
    <t>Élelmiszeripari gépjavító</t>
  </si>
  <si>
    <t>07214004</t>
  </si>
  <si>
    <t>Élelmiszeripari gyártáselőkészítő</t>
  </si>
  <si>
    <t>07212005</t>
  </si>
  <si>
    <t>Élelmiszeripari laboráns</t>
  </si>
  <si>
    <t>07214006</t>
  </si>
  <si>
    <t>Halfeldolgozó</t>
  </si>
  <si>
    <t>07214007</t>
  </si>
  <si>
    <t>Jegyvizsgáló</t>
  </si>
  <si>
    <t>10414004</t>
  </si>
  <si>
    <t>Kocsirendező</t>
  </si>
  <si>
    <t>10413005</t>
  </si>
  <si>
    <t>314.</t>
  </si>
  <si>
    <t>315.</t>
  </si>
  <si>
    <t>316.</t>
  </si>
  <si>
    <t>317.</t>
  </si>
  <si>
    <t>318.</t>
  </si>
  <si>
    <t>319.</t>
  </si>
  <si>
    <t>320.</t>
  </si>
  <si>
    <t>Bonbon- és cukorkakészítő</t>
  </si>
  <si>
    <t>07214008</t>
  </si>
  <si>
    <t>Borász</t>
  </si>
  <si>
    <t>07214009</t>
  </si>
  <si>
    <t>Kézműves élelmiszerkészítő</t>
  </si>
  <si>
    <t>07214010</t>
  </si>
  <si>
    <t>Kézműves sörgyártó</t>
  </si>
  <si>
    <t>07214011</t>
  </si>
  <si>
    <t>Mézeskalács készítő</t>
  </si>
  <si>
    <t>07214012</t>
  </si>
  <si>
    <t>Speciális-mentes sütőipari termékkészítő</t>
  </si>
  <si>
    <t>07214013</t>
  </si>
  <si>
    <t>Sütő-és cukrászipari szakember</t>
  </si>
  <si>
    <t>07214014</t>
  </si>
  <si>
    <t>Szikvízgyártó</t>
  </si>
  <si>
    <t>07214015</t>
  </si>
  <si>
    <t>Vincellér</t>
  </si>
  <si>
    <t>07214016</t>
  </si>
  <si>
    <t>Tejipari szakmunkatárs</t>
  </si>
  <si>
    <t>07214017</t>
  </si>
  <si>
    <t>Digitális képalkotó</t>
  </si>
  <si>
    <t>02115003</t>
  </si>
  <si>
    <t>Mozgókép-készítő</t>
  </si>
  <si>
    <t>02115004</t>
  </si>
  <si>
    <t>Produkciós asszisztens</t>
  </si>
  <si>
    <t>02115005</t>
  </si>
  <si>
    <t>Rögzítéstechnikus</t>
  </si>
  <si>
    <t>02115006</t>
  </si>
  <si>
    <t>321.</t>
  </si>
  <si>
    <t>322.</t>
  </si>
  <si>
    <t>323.</t>
  </si>
  <si>
    <t>324.</t>
  </si>
  <si>
    <t>325.</t>
  </si>
  <si>
    <t>326.</t>
  </si>
  <si>
    <t>327.</t>
  </si>
  <si>
    <t>328.</t>
  </si>
  <si>
    <t>329.</t>
  </si>
  <si>
    <t>330.</t>
  </si>
  <si>
    <t>331.</t>
  </si>
  <si>
    <t>332.</t>
  </si>
  <si>
    <t>333.</t>
  </si>
  <si>
    <t>334.</t>
  </si>
  <si>
    <t>Ipari informatikai technikus</t>
  </si>
  <si>
    <t>Élelmiszeripari gépésztechnikus</t>
  </si>
  <si>
    <t>Erjedés- és üdítőital-iparitechnikus</t>
  </si>
  <si>
    <t>Erjedés- és üdítőital-ipari termékkészítő</t>
  </si>
  <si>
    <t>Pénzügyi-számviteli ügyintéző</t>
  </si>
  <si>
    <t>Távközlési technikus</t>
  </si>
  <si>
    <t>Postai üzleti ügyintéző</t>
  </si>
  <si>
    <t>Ipari szerviztechnikus</t>
  </si>
  <si>
    <t>Sportedző (a sportág megjelölésével) - sportszervező</t>
  </si>
  <si>
    <t>Pincér - vendégtéri szakember</t>
  </si>
  <si>
    <t>507150106</t>
  </si>
  <si>
    <t>407150107</t>
  </si>
  <si>
    <t>507140401</t>
  </si>
  <si>
    <t>407130402</t>
  </si>
  <si>
    <t>507140403</t>
  </si>
  <si>
    <t>507130404</t>
  </si>
  <si>
    <t>507140405</t>
  </si>
  <si>
    <t>507140406</t>
  </si>
  <si>
    <t>407130407</t>
  </si>
  <si>
    <t>507210501</t>
  </si>
  <si>
    <t>407210502</t>
  </si>
  <si>
    <t>507210503</t>
  </si>
  <si>
    <t>507210504</t>
  </si>
  <si>
    <t>407210505</t>
  </si>
  <si>
    <t>507210506</t>
  </si>
  <si>
    <t>407210507</t>
  </si>
  <si>
    <t>407210508</t>
  </si>
  <si>
    <t>507210509</t>
  </si>
  <si>
    <t>407210510</t>
  </si>
  <si>
    <t>407210511</t>
  </si>
  <si>
    <t>407210512</t>
  </si>
  <si>
    <t>507210513</t>
  </si>
  <si>
    <t>407210514</t>
  </si>
  <si>
    <t>507210515</t>
  </si>
  <si>
    <t>407210516</t>
  </si>
  <si>
    <t>507210517</t>
  </si>
  <si>
    <t>407210518</t>
  </si>
  <si>
    <t>407320601</t>
  </si>
  <si>
    <t>407320602</t>
  </si>
  <si>
    <t>407320603</t>
  </si>
  <si>
    <t>407320604</t>
  </si>
  <si>
    <t>407320605</t>
  </si>
  <si>
    <t>507320606</t>
  </si>
  <si>
    <t>407320607</t>
  </si>
  <si>
    <t>407320608</t>
  </si>
  <si>
    <t>507320609</t>
  </si>
  <si>
    <t>507320610</t>
  </si>
  <si>
    <t>407320611</t>
  </si>
  <si>
    <t>407320612</t>
  </si>
  <si>
    <t>407320613</t>
  </si>
  <si>
    <t>407320614</t>
  </si>
  <si>
    <t>407320615</t>
  </si>
  <si>
    <t>507320616</t>
  </si>
  <si>
    <t>507320701</t>
  </si>
  <si>
    <t>407320702</t>
  </si>
  <si>
    <t>407320703</t>
  </si>
  <si>
    <t>407320704</t>
  </si>
  <si>
    <t>407220801</t>
  </si>
  <si>
    <t>507220802</t>
  </si>
  <si>
    <t>407230803</t>
  </si>
  <si>
    <t>504110901</t>
  </si>
  <si>
    <t>504110902</t>
  </si>
  <si>
    <t>407151001</t>
  </si>
  <si>
    <t>407151002</t>
  </si>
  <si>
    <t>407321003</t>
  </si>
  <si>
    <t>407151004</t>
  </si>
  <si>
    <t>507151005</t>
  </si>
  <si>
    <t>507151006</t>
  </si>
  <si>
    <t>407151007</t>
  </si>
  <si>
    <t>407151008</t>
  </si>
  <si>
    <t>407151009</t>
  </si>
  <si>
    <t>507161010</t>
  </si>
  <si>
    <t>507161011</t>
  </si>
  <si>
    <t>407151012</t>
  </si>
  <si>
    <t>507161013</t>
  </si>
  <si>
    <t>506121201</t>
  </si>
  <si>
    <t>506121202</t>
  </si>
  <si>
    <t>506131203</t>
  </si>
  <si>
    <t>507141204</t>
  </si>
  <si>
    <t>504171301</t>
  </si>
  <si>
    <t>404161302</t>
  </si>
  <si>
    <t>504161303</t>
  </si>
  <si>
    <t>510411501</t>
  </si>
  <si>
    <t>410411502</t>
  </si>
  <si>
    <t>407221503</t>
  </si>
  <si>
    <t>507161504</t>
  </si>
  <si>
    <t>510411508</t>
  </si>
  <si>
    <t>510411505</t>
  </si>
  <si>
    <t>510411506</t>
  </si>
  <si>
    <t>510411507</t>
  </si>
  <si>
    <t>407231601</t>
  </si>
  <si>
    <t>502121602</t>
  </si>
  <si>
    <t>407231603</t>
  </si>
  <si>
    <t>507231605</t>
  </si>
  <si>
    <t>407231606</t>
  </si>
  <si>
    <t>502121607</t>
  </si>
  <si>
    <t>502131608</t>
  </si>
  <si>
    <t>502131609</t>
  </si>
  <si>
    <t>502111610</t>
  </si>
  <si>
    <t>502111611</t>
  </si>
  <si>
    <t>402111612</t>
  </si>
  <si>
    <t>502111613</t>
  </si>
  <si>
    <t>507161901</t>
  </si>
  <si>
    <t>407161902</t>
  </si>
  <si>
    <t>407151903</t>
  </si>
  <si>
    <t>507161904</t>
  </si>
  <si>
    <t>407161905</t>
  </si>
  <si>
    <t>407151906</t>
  </si>
  <si>
    <t>407161914</t>
  </si>
  <si>
    <t>507151907</t>
  </si>
  <si>
    <t>407161908</t>
  </si>
  <si>
    <t>507141909</t>
  </si>
  <si>
    <t>407161910</t>
  </si>
  <si>
    <t>407161911</t>
  </si>
  <si>
    <t>507141912</t>
  </si>
  <si>
    <t>407141913</t>
  </si>
  <si>
    <t>510142001</t>
  </si>
  <si>
    <t>510142002</t>
  </si>
  <si>
    <t>510122101</t>
  </si>
  <si>
    <t>510122102</t>
  </si>
  <si>
    <t>510122103</t>
  </si>
  <si>
    <t>409222201</t>
  </si>
  <si>
    <t>509222202</t>
  </si>
  <si>
    <t>410132301</t>
  </si>
  <si>
    <t>510132302</t>
  </si>
  <si>
    <t>410132303</t>
  </si>
  <si>
    <t>410132304</t>
  </si>
  <si>
    <t>410132305</t>
  </si>
  <si>
    <t>510132306</t>
  </si>
  <si>
    <t>510152307</t>
  </si>
  <si>
    <t>510132308</t>
  </si>
  <si>
    <t>407222401</t>
  </si>
  <si>
    <t>507222402</t>
  </si>
  <si>
    <t>407112403</t>
  </si>
  <si>
    <t>407222404</t>
  </si>
  <si>
    <t>507222405</t>
  </si>
  <si>
    <t>407222406</t>
  </si>
  <si>
    <t>507222407</t>
  </si>
  <si>
    <t>507112408</t>
  </si>
  <si>
    <t>407112409</t>
  </si>
  <si>
    <t xml:space="preserve">Folyamatszabályozó gépmester </t>
  </si>
  <si>
    <t>Koncert és televízió műsor világosító</t>
  </si>
  <si>
    <t>02114007</t>
  </si>
  <si>
    <t>Live stream mozgóképtartalom-gyártó</t>
  </si>
  <si>
    <t>02114008</t>
  </si>
  <si>
    <t>Online tartalomgyártó</t>
  </si>
  <si>
    <t>02114009</t>
  </si>
  <si>
    <t xml:space="preserve">Elektronikai gyártósori műszerész </t>
  </si>
  <si>
    <t xml:space="preserve">Automatikai berendezés karbantartó </t>
  </si>
  <si>
    <t xml:space="preserve">Molnár </t>
  </si>
  <si>
    <t xml:space="preserve">Ipari olaj- és gáztüzelő-berendezés kezelő </t>
  </si>
  <si>
    <t xml:space="preserve">Kazángépész (12 t/h felett) </t>
  </si>
  <si>
    <t xml:space="preserve">Kazánkezelő (max. 12 t/h) </t>
  </si>
  <si>
    <t xml:space="preserve">Villamos elosztóhálózat szerelő, üzemeltető </t>
  </si>
  <si>
    <t xml:space="preserve">Középfeszültségű kábelszerelő </t>
  </si>
  <si>
    <t xml:space="preserve">Villámvédelmi felülvizsgáló </t>
  </si>
  <si>
    <t xml:space="preserve">Megújuló és egyéb primer energiaforrású kiserőmű erősáramú létesítője </t>
  </si>
  <si>
    <t xml:space="preserve">Kisfeszültségű csatlakozó- és közvilágítási FAM szerelő </t>
  </si>
  <si>
    <t xml:space="preserve">Villamos hálózat kezelő </t>
  </si>
  <si>
    <t xml:space="preserve">Villamos alállomás kezelő </t>
  </si>
  <si>
    <t xml:space="preserve">Gázturbina gépész </t>
  </si>
  <si>
    <t>Gáz- és hőtermelő berendezés - szerelő</t>
  </si>
  <si>
    <t xml:space="preserve">Erőművi gőzturbina gépész </t>
  </si>
  <si>
    <t xml:space="preserve">Erőművi blokkgépész </t>
  </si>
  <si>
    <t xml:space="preserve">Erőművi kazángépész </t>
  </si>
  <si>
    <t xml:space="preserve">Kereskedelmi, háztartási és vendéglátóipari gépszerelő </t>
  </si>
  <si>
    <t xml:space="preserve">Kisfeszültségű szakszolgálati FAM szerelő </t>
  </si>
  <si>
    <t xml:space="preserve">Kisfeszültségű szabadvezeték hálózati FAM szerelő </t>
  </si>
  <si>
    <t>Homlokzatépítő és -szerelő</t>
  </si>
  <si>
    <t xml:space="preserve">Díszmű- és műemléki bádogos </t>
  </si>
  <si>
    <t>Közútüzemeltetési szakember</t>
  </si>
  <si>
    <t>07322015</t>
  </si>
  <si>
    <t>Vasúti pályafenntartó szakember</t>
  </si>
  <si>
    <t>07325014</t>
  </si>
  <si>
    <t xml:space="preserve">Műemlékfenntartó szaktechnikus </t>
  </si>
  <si>
    <t xml:space="preserve">Ipari gumitermék-előállító </t>
  </si>
  <si>
    <t xml:space="preserve">Extrudergép-kezelő </t>
  </si>
  <si>
    <t xml:space="preserve">Kalandergép-kezelő </t>
  </si>
  <si>
    <t xml:space="preserve">Faipari gépkezelő </t>
  </si>
  <si>
    <t xml:space="preserve">Vulkanizálógép kezelő </t>
  </si>
  <si>
    <t xml:space="preserve">Nyomdai formakészítő </t>
  </si>
  <si>
    <t xml:space="preserve">Digitális montírozó és nyomóforma készítő </t>
  </si>
  <si>
    <t>Színátalakító (Color converter)</t>
  </si>
  <si>
    <t>10124003</t>
  </si>
  <si>
    <t>10125001</t>
  </si>
  <si>
    <t>10125002</t>
  </si>
  <si>
    <t xml:space="preserve">Gépi kovács </t>
  </si>
  <si>
    <t xml:space="preserve">Gumiabroncs-javító és kerékkiegyensúlyozó </t>
  </si>
  <si>
    <t xml:space="preserve">Órás </t>
  </si>
  <si>
    <t>Sport- és kedvtelési célú vízi jármű motorszerelője</t>
  </si>
  <si>
    <t>Vasúti jármű diagnosztikus</t>
  </si>
  <si>
    <t xml:space="preserve">Képző- és iparművészeti munkatárs (Festő) </t>
  </si>
  <si>
    <t xml:space="preserve">Képző- és iparművészeti munkatárs (Kerámiaműves) </t>
  </si>
  <si>
    <t xml:space="preserve">Képző- és iparművészeti munkatárs (Ötvös) </t>
  </si>
  <si>
    <t xml:space="preserve">Képző- és iparművészeti munkatárs (Szobrász) </t>
  </si>
  <si>
    <t>Műtárgyvédelmi munkatárs - Műtárgyvédelmi asszisztens</t>
  </si>
  <si>
    <t>Műtárgyvédelmi munkatárs - Múzeumi gyűjtemény és raktárkezelő</t>
  </si>
  <si>
    <t xml:space="preserve">Vámügyintéző </t>
  </si>
  <si>
    <t xml:space="preserve">Adótanácsadó </t>
  </si>
  <si>
    <t xml:space="preserve">Okleveles adószakértő </t>
  </si>
  <si>
    <t>Munkaerő-gazdálkodási és társadalombiztosítási</t>
  </si>
  <si>
    <t xml:space="preserve">Ruházati eladó </t>
  </si>
  <si>
    <t>Műszaki eladó</t>
  </si>
  <si>
    <t xml:space="preserve">Játékbolti eladó </t>
  </si>
  <si>
    <t xml:space="preserve">Bútorbolti eladó </t>
  </si>
  <si>
    <t>Élelmiszer-eladó</t>
  </si>
  <si>
    <t xml:space="preserve">Drogerista </t>
  </si>
  <si>
    <t xml:space="preserve">Töltőállomás-kezelő </t>
  </si>
  <si>
    <t xml:space="preserve">Ékszerbecsüs </t>
  </si>
  <si>
    <t xml:space="preserve">Festménybecsüs </t>
  </si>
  <si>
    <t xml:space="preserve">Becsüs </t>
  </si>
  <si>
    <t>10144001</t>
  </si>
  <si>
    <t>10144002</t>
  </si>
  <si>
    <t>10144003</t>
  </si>
  <si>
    <t>Sportoktató (vívás sportágban)</t>
  </si>
  <si>
    <t>10144007</t>
  </si>
  <si>
    <t xml:space="preserve">Sportoktató (evezés sportágban) </t>
  </si>
  <si>
    <t>10144009</t>
  </si>
  <si>
    <t xml:space="preserve">Sportoktató (kajak-kenu sportágban) </t>
  </si>
  <si>
    <t>10144011</t>
  </si>
  <si>
    <t>10144029</t>
  </si>
  <si>
    <t>Sportoktató (ju-jitsu sportágban)</t>
  </si>
  <si>
    <t>10144037</t>
  </si>
  <si>
    <t>Sportoktató (kick-box sportágban)</t>
  </si>
  <si>
    <t>10144039</t>
  </si>
  <si>
    <t>Sportoktató (grappling sportágban)</t>
  </si>
  <si>
    <t>10144041</t>
  </si>
  <si>
    <t>Sportedző (röplabda sportágban és szakágaiban)</t>
  </si>
  <si>
    <t>10145024</t>
  </si>
  <si>
    <t>Sportedző (szinkronúszás sportágban)</t>
  </si>
  <si>
    <t>10145025</t>
  </si>
  <si>
    <t>Sportedző (akrobatikus rock and roll sportágban)</t>
  </si>
  <si>
    <t>10145026</t>
  </si>
  <si>
    <t>Sportedző (kosárlabda sportágban)</t>
  </si>
  <si>
    <t>10145027</t>
  </si>
  <si>
    <t>Sportedző (muaythai sportágban)</t>
  </si>
  <si>
    <t>10145028</t>
  </si>
  <si>
    <t>Sportedző (ju-jitsu sportágban)</t>
  </si>
  <si>
    <t>10145036</t>
  </si>
  <si>
    <t>Sportedző (kick-box sportágban)</t>
  </si>
  <si>
    <t>10145038</t>
  </si>
  <si>
    <t>Sportedző (grappling sportágban)</t>
  </si>
  <si>
    <t>10145040</t>
  </si>
  <si>
    <t>Sportoktató (karate sportágban)</t>
  </si>
  <si>
    <t>10144013</t>
  </si>
  <si>
    <t>Sportoktató (testépítés-fitness sportágban)</t>
  </si>
  <si>
    <t>10144016</t>
  </si>
  <si>
    <t>Sportoktató (úszás sportágban)</t>
  </si>
  <si>
    <t>10144018</t>
  </si>
  <si>
    <t xml:space="preserve">Sportoktató (tájékozódási futás sportágban) </t>
  </si>
  <si>
    <t>10144031</t>
  </si>
  <si>
    <t>Sportoktató (snowboard sportágban)</t>
  </si>
  <si>
    <t>10144021</t>
  </si>
  <si>
    <t>Tánc instruktor (Latin tánc szakirány)</t>
  </si>
  <si>
    <t>10144032</t>
  </si>
  <si>
    <t>10144023</t>
  </si>
  <si>
    <t>Tánc instruktor (Tánciskola szakirány)</t>
  </si>
  <si>
    <t>10144033</t>
  </si>
  <si>
    <t>Tánc instruktor (Street dance/utcai tánc szakirány)</t>
  </si>
  <si>
    <t>10144034</t>
  </si>
  <si>
    <t>Sportedző (tájékozódási futás sportágban)</t>
  </si>
  <si>
    <t>10145030</t>
  </si>
  <si>
    <t>Tánc instruktor (Show és színpadi tánc szakirány)</t>
  </si>
  <si>
    <t>10144035</t>
  </si>
  <si>
    <t xml:space="preserve">Személyi edző </t>
  </si>
  <si>
    <t>10145004</t>
  </si>
  <si>
    <t>Sportedző (jégkorong sportágban)</t>
  </si>
  <si>
    <t>10145005</t>
  </si>
  <si>
    <t>Sportedző (vívás sportágban)</t>
  </si>
  <si>
    <t>10145006</t>
  </si>
  <si>
    <t>Sportedző (evezés sportágban)</t>
  </si>
  <si>
    <t>10145008</t>
  </si>
  <si>
    <t xml:space="preserve">Sportedző (kajak-kenu sportágban) </t>
  </si>
  <si>
    <t>10145010</t>
  </si>
  <si>
    <t>Sportedző (karate sportágban)</t>
  </si>
  <si>
    <t>10145012</t>
  </si>
  <si>
    <t>Sportedző (kung-fu/wushu sportágban)</t>
  </si>
  <si>
    <t>10145014</t>
  </si>
  <si>
    <t>Sportedző (testépítés-fitness sportágban)</t>
  </si>
  <si>
    <t>10145015</t>
  </si>
  <si>
    <t xml:space="preserve">Sportedző (úszás sportágban) </t>
  </si>
  <si>
    <t>10145017</t>
  </si>
  <si>
    <t xml:space="preserve">Sportedző (vízilabda sportágban) </t>
  </si>
  <si>
    <t>10145019</t>
  </si>
  <si>
    <t xml:space="preserve">Sportedző (snowboard sportágban) </t>
  </si>
  <si>
    <t>10145020</t>
  </si>
  <si>
    <t xml:space="preserve">Sportedző (fallabda sportágban) </t>
  </si>
  <si>
    <t>10145022</t>
  </si>
  <si>
    <t xml:space="preserve">Falusi vendéglátó </t>
  </si>
  <si>
    <t>10133006</t>
  </si>
  <si>
    <t>10133007</t>
  </si>
  <si>
    <t>Tisztítás-technológiai szolgáltatásvezető – Housekeeping -Stewarding</t>
  </si>
  <si>
    <t>10134004</t>
  </si>
  <si>
    <t xml:space="preserve">Szállodai recepciós </t>
  </si>
  <si>
    <t>10135001</t>
  </si>
  <si>
    <t>10135003</t>
  </si>
  <si>
    <t>10135002</t>
  </si>
  <si>
    <t>10415003</t>
  </si>
  <si>
    <t>10413002</t>
  </si>
  <si>
    <t xml:space="preserve">Junior szoftvertesztelő </t>
  </si>
  <si>
    <t xml:space="preserve">Mobilalkalmazás fejlesztő </t>
  </si>
  <si>
    <t xml:space="preserve">Cipőfelsőrész-készítő </t>
  </si>
  <si>
    <t xml:space="preserve">Textiltisztító és textilszínező </t>
  </si>
  <si>
    <t xml:space="preserve">Kötöttáru-összeállító </t>
  </si>
  <si>
    <t>Csecsemő és gyermek ruházat készítő</t>
  </si>
  <si>
    <t xml:space="preserve">Munkaruha- és védőruha készítő </t>
  </si>
  <si>
    <t xml:space="preserve">Szűcs </t>
  </si>
  <si>
    <t xml:space="preserve">Műszeres analitikus </t>
  </si>
  <si>
    <t xml:space="preserve">Gyógyszeripari szaktechnikus </t>
  </si>
  <si>
    <t xml:space="preserve">Drog- és toxikológiai szaktechnikus </t>
  </si>
  <si>
    <t>Sportoktató (muaythai sportágban)</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</si>
  <si>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</si>
  <si>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</si>
  <si>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</si>
  <si>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</si>
  <si>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</si>
  <si>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</si>
  <si>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</si>
  <si>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</si>
  <si>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</si>
  <si>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</si>
  <si>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</si>
  <si>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</si>
  <si>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</si>
  <si>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</si>
  <si>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</si>
  <si>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</si>
  <si>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</si>
  <si>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</si>
  <si>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</si>
  <si>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</si>
  <si>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</si>
  <si>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</si>
  <si>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</si>
  <si>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</si>
  <si>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Kohász- és öntésztechnikus (Kohász szakmairány)</t>
  </si>
  <si>
    <t>Kohász- és öntésztechnikus (Öntész szakmairány)</t>
  </si>
  <si>
    <t>Öntvénykészítő (Könnyűfém szakmairány)</t>
  </si>
  <si>
    <t>Öntvénykészítő (Vas és acél szakmairány)</t>
  </si>
  <si>
    <t>Automatikai technikus (Autóipar szakmairány)</t>
  </si>
  <si>
    <t>Automatikai technikus (Energetika és petrolkémia szakmairány)</t>
  </si>
  <si>
    <t>Automatikai technikus ( Épületautomatizálás szakmairány)</t>
  </si>
  <si>
    <t>Automatikai technikus (Gyártástechnika szakmairány)</t>
  </si>
  <si>
    <t>Villanyszerelő (Épületvillamosság szakmairány)</t>
  </si>
  <si>
    <t>Villanyszerelő (Villamos hálózat szakmairány)</t>
  </si>
  <si>
    <t>Villanyszerelő (Villamos készülék és berendezés szakmairány)</t>
  </si>
  <si>
    <t>Gépész technikus (CAD-CAM szakmairány)</t>
  </si>
  <si>
    <t>Gépész technikus (Ipar szakmairány)</t>
  </si>
  <si>
    <t>Gépész technikus (Vegyipar szakmairány)</t>
  </si>
  <si>
    <t>Ipari gépész (Ipar szakmairány)</t>
  </si>
  <si>
    <t>Ipari gépész (Vegyipar szakmairány)</t>
  </si>
  <si>
    <t>Idegen nyelvű ipari és kereskedelmi technikus (Általános gyártás szakmairány)</t>
  </si>
  <si>
    <t>Idegen nyelvű ipari és kereskedelmi technikus (Gépjárműgyártás szakmairány)</t>
  </si>
  <si>
    <t>Idegen nyelvű ipari és kereskedelmi technikus (Kereskedelmi logisztika szakmairány)</t>
  </si>
  <si>
    <t>Közlekedésüzemvitel-ellátó technikus (Hajózási szakmairány)</t>
  </si>
  <si>
    <t>Közlekedésüzemvitel-ellátó technikus (Közúti szakmairány)</t>
  </si>
  <si>
    <t>Közlekedésüzemvitel-ellátó technikus (Vasúti szakmairány)</t>
  </si>
  <si>
    <t>Közlekedésüzemvitel-ellátó technikus (Légi szakmairány)</t>
  </si>
  <si>
    <t>Logisztikai technikus (Logisztika és szállítmányozás szakmairány)</t>
  </si>
  <si>
    <t>Logisztikai technikus (Vasúti árufuvarozás szakmairány)</t>
  </si>
  <si>
    <t>Bőrtermékkészítő (Bőrdíszműves szakmairány)</t>
  </si>
  <si>
    <t>Bőrtermékkészítő (Cipőkészítő szakmairány)</t>
  </si>
  <si>
    <t>Bőrtermékkészítő (Ortopédiai cipész szakmairány)</t>
  </si>
  <si>
    <t>Divat-, jelmez- és díszlettervező (Divattervező szakmairány)</t>
  </si>
  <si>
    <t>Divat-, jelmez- és díszlettervező (Jelmez- és díszlettervező szakmairány)</t>
  </si>
  <si>
    <t>Divatszabó (Férfiszabó szakmairány)</t>
  </si>
  <si>
    <t>Divatszabó (Női szabó szakmairány)</t>
  </si>
  <si>
    <t>Könnyűipari technikus (Bőrfeldolgozó-ipar szakmairány)</t>
  </si>
  <si>
    <t>Könnyűipari technikus (Cipőkészítő szakmairány)</t>
  </si>
  <si>
    <t>Könnyűipari technikus (Ortopédiai cipész szakmairány)</t>
  </si>
  <si>
    <t>Könnyűipari technikus (Ruhaipar szakmairány)</t>
  </si>
  <si>
    <t>Könnyűipari technikus (Textilipar szakmairány)</t>
  </si>
  <si>
    <t>Textilgyártó (Fonó szakmairány)</t>
  </si>
  <si>
    <t>Textilgyártó (Kötő szakmairány)</t>
  </si>
  <si>
    <t>Textilgyártó (Nemszőtt-termék gyártó szakmairány)</t>
  </si>
  <si>
    <t>Textilgyártó (Szövő szakmairány)</t>
  </si>
  <si>
    <t>Fotográfus (Kreatív fotográfus szakmairány)</t>
  </si>
  <si>
    <t>Fotográfus (Művészeti fotográfus szakmairány)</t>
  </si>
  <si>
    <t>Nyomdaipari technikus (Nyomdaipari előkészítő szakmairány)</t>
  </si>
  <si>
    <t>Nyomdaipari technikus (Nyomdaipari gépmester szakmairány)</t>
  </si>
  <si>
    <t>Nyomdaipari technikus (Nyomtatványfeldolgozó szakmairány)</t>
  </si>
  <si>
    <t>Nyomdász (Nyomdaipari előkészítő  szakmairány)</t>
  </si>
  <si>
    <t>Nyomdász (Nyomdaipari gépmester szakmairány)</t>
  </si>
  <si>
    <t>Nyomdász (Nyomtatványfeldolgozó szakmairány)</t>
  </si>
  <si>
    <t>Gépjármű-mechatronikai technikus (Gyártás szakmairány)</t>
  </si>
  <si>
    <t>Gépjármű-mechatronikai technikus (Motorkerékpár és versenymotor -szerelés szakmairány)</t>
  </si>
  <si>
    <t>Gépjármű-mechatronikai technikus (Szerviz szakmairány)</t>
  </si>
  <si>
    <t>Gépjármű mechatronikus (Gyártás szakmairány)</t>
  </si>
  <si>
    <t>Gépjármű mechatronikus (Motorkerékpár karbantartás szakmairány)</t>
  </si>
  <si>
    <t>Gépjármű mechatronikus (Szerviz szakmairány)</t>
  </si>
  <si>
    <t>Kéz- és lábápoló technikus (Kézápoló és körömkozmetikus szakmairány)</t>
  </si>
  <si>
    <t>Kéz- és lábápoló technikus (Speciális lábápoló szakmairány)</t>
  </si>
  <si>
    <t>Turisztikai technikus (Idegenvezető szakmairány)</t>
  </si>
  <si>
    <t>Turisztikai technikus (Turisztikai szervező szakmairány)</t>
  </si>
  <si>
    <t>Papírgyártó és -feldolgozó, csomagolószer-gyártó (Csomagolószer-gyártó szakmairány)</t>
  </si>
  <si>
    <t>Papírgyártó és -feldolgozó, csomagolószer-gyártó (Papírgyártó és -feldolgozó szakmairány)</t>
  </si>
  <si>
    <t>Papírgyártó és -feldolgozó, csomagolószer-gyártó technikus (Csomagolószer-gyártó szakmairány)</t>
  </si>
  <si>
    <t>Papírgyártó és -feldolgozó, csomagolószer-gyártó technikus (Papírgyártó és -feldolgozó szakmairány)</t>
  </si>
  <si>
    <t>Vegyész technikus (Általános laboráns szakmairány)</t>
  </si>
  <si>
    <t>Vegyész technikus (Termelési folyamatirányító szakmairány)</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</si>
  <si>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</si>
  <si>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</si>
  <si>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</si>
  <si>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</si>
  <si>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</si>
  <si>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</si>
  <si>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</si>
  <si>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</si>
  <si>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</si>
  <si>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</si>
  <si>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</si>
  <si>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</si>
  <si>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</si>
  <si>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</si>
  <si>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</si>
  <si>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</si>
  <si>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</si>
  <si>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</si>
  <si>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</si>
  <si>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</si>
  <si>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</si>
  <si>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</si>
  <si>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</si>
  <si>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</si>
  <si>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</si>
  <si>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</si>
  <si>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</si>
  <si>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</si>
  <si>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</si>
  <si>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</si>
  <si>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</si>
  <si>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</si>
  <si>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</si>
  <si>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</si>
  <si>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</si>
  <si>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</si>
  <si>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</si>
  <si>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</si>
  <si>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</si>
  <si>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</si>
  <si>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Sportoktató (tenisz sportágban)</t>
  </si>
  <si>
    <t>10144047</t>
  </si>
  <si>
    <t>Sportedző (birkózás sportágban)</t>
  </si>
  <si>
    <t>10145044</t>
  </si>
  <si>
    <t>Sportedző (labdarúgás sportágban)</t>
  </si>
  <si>
    <t>10145045</t>
  </si>
  <si>
    <t>Sportedző (tenisz sportágban)</t>
  </si>
  <si>
    <t>10145046</t>
  </si>
  <si>
    <t>Sportedző (golf sportágban)</t>
  </si>
  <si>
    <t>10145048</t>
  </si>
  <si>
    <t>Sportedző (taekwondo sportágban)</t>
  </si>
  <si>
    <t>10145049</t>
  </si>
  <si>
    <t>Sportedző (triatlon sportágban)</t>
  </si>
  <si>
    <t>10145050</t>
  </si>
  <si>
    <t>Sportedző (rögbi sportágban)</t>
  </si>
  <si>
    <t>10145051</t>
  </si>
  <si>
    <t>Sportedző (vitorlázás sportágban)</t>
  </si>
  <si>
    <t>10145052</t>
  </si>
  <si>
    <t>399.</t>
  </si>
  <si>
    <t>400.</t>
  </si>
  <si>
    <t>401.</t>
  </si>
  <si>
    <t>402.</t>
  </si>
  <si>
    <t>403.</t>
  </si>
  <si>
    <t>404.</t>
  </si>
  <si>
    <t>405.</t>
  </si>
  <si>
    <t>406.</t>
  </si>
  <si>
    <t>407.</t>
  </si>
  <si>
    <t>408.</t>
  </si>
  <si>
    <t>409.</t>
  </si>
  <si>
    <t>Öntő</t>
  </si>
  <si>
    <t>07154015</t>
  </si>
  <si>
    <t xml:space="preserve">Olvasztár  </t>
  </si>
  <si>
    <t>07154016</t>
  </si>
  <si>
    <t>Sportoktató (lovaglás sportágban)</t>
  </si>
  <si>
    <t>10144055</t>
  </si>
  <si>
    <t>10144053</t>
  </si>
  <si>
    <t>Sportedző (versenytánc sportágban)</t>
  </si>
  <si>
    <t>10144054</t>
  </si>
  <si>
    <t>10145043</t>
  </si>
  <si>
    <t>Sportedző (lovaglás sportágban)</t>
  </si>
  <si>
    <t>Sportedző (atlétika sportágban)</t>
  </si>
  <si>
    <t>410.</t>
  </si>
  <si>
    <t>411.</t>
  </si>
  <si>
    <t>412.</t>
  </si>
  <si>
    <t>413.</t>
  </si>
  <si>
    <t>414.</t>
  </si>
  <si>
    <t>Vállalati full-stack szoftverfejlesztő</t>
  </si>
  <si>
    <t>06135012</t>
  </si>
  <si>
    <t xml:space="preserve">Sportoktató (asztalitenisz) </t>
  </si>
  <si>
    <t xml:space="preserve">Sportedző (asztalitenisz sportágban) </t>
  </si>
  <si>
    <t>10144056</t>
  </si>
  <si>
    <t xml:space="preserve">10145057 </t>
  </si>
  <si>
    <t>415.</t>
  </si>
  <si>
    <t>416.</t>
  </si>
  <si>
    <t>CNC szerszámgépek műhelyprogramozója</t>
  </si>
  <si>
    <t>Nagy emelőmagasságú, tömegközlekedési mozgólépcső karbantartó-szerelő</t>
  </si>
  <si>
    <t>07153017</t>
  </si>
  <si>
    <t>07153018</t>
  </si>
  <si>
    <t>417.</t>
  </si>
  <si>
    <t>418.</t>
  </si>
  <si>
    <t>Pálinkakészítő</t>
  </si>
  <si>
    <t>07214018</t>
  </si>
  <si>
    <t>419.</t>
  </si>
  <si>
    <t>Vám, jövedéki és termékdíj asszisztens</t>
  </si>
  <si>
    <t>04115010</t>
  </si>
  <si>
    <t>420.</t>
  </si>
  <si>
    <t>Manikűrös és körömdizájner</t>
  </si>
  <si>
    <t>Sminktetováló</t>
  </si>
  <si>
    <t>10124005</t>
  </si>
  <si>
    <t>10125004</t>
  </si>
  <si>
    <t>421.</t>
  </si>
  <si>
    <t>422.</t>
  </si>
  <si>
    <t>Logisztikus</t>
  </si>
  <si>
    <t>10415006</t>
  </si>
  <si>
    <t>423.</t>
  </si>
  <si>
    <t>Pedagógiai munkatárs (Gyógypedagógiai asszisztens)</t>
  </si>
  <si>
    <t>Pedagógiai munkatárs (Pedagógiai asszisztens)</t>
  </si>
  <si>
    <t>Dajka</t>
  </si>
  <si>
    <t>01194001</t>
  </si>
  <si>
    <t>01194002</t>
  </si>
  <si>
    <t>01193003</t>
  </si>
  <si>
    <t>0119</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</si>
  <si>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</si>
  <si>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</si>
  <si>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</si>
  <si>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</si>
  <si>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</si>
  <si>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</si>
  <si>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</si>
  <si>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</si>
  <si>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</si>
  <si>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</si>
  <si>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</si>
  <si>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</si>
  <si>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</si>
  <si>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</si>
  <si>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</si>
  <si>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</si>
  <si>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</si>
  <si>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</si>
  <si>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</si>
  <si>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</si>
  <si>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</si>
  <si>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</si>
  <si>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</si>
  <si>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</si>
  <si>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</si>
  <si>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</si>
  <si>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</si>
  <si>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</si>
  <si>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</si>
  <si>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</si>
  <si>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</si>
  <si>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</si>
  <si>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</si>
  <si>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</si>
  <si>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</si>
  <si>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</si>
  <si>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</si>
  <si>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</si>
  <si>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</si>
  <si>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</si>
  <si>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</si>
  <si>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</si>
  <si>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</si>
  <si>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</si>
  <si>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</si>
  <si>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</si>
  <si>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</si>
  <si>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</si>
  <si>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</si>
  <si>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</si>
  <si>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</si>
  <si>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</si>
  <si>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</si>
  <si>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</si>
  <si>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</si>
  <si>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</si>
  <si>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</si>
  <si>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</si>
  <si>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</si>
  <si>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</si>
  <si>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</si>
  <si>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</si>
  <si>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</si>
  <si>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</si>
  <si>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</si>
  <si>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</si>
  <si>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</si>
  <si>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</si>
  <si>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</si>
  <si>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</si>
  <si>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</si>
  <si>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</si>
  <si>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</si>
  <si>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</si>
  <si>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</si>
  <si>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</si>
  <si>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</si>
  <si>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</si>
  <si>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</si>
  <si>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</si>
  <si>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</si>
  <si>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</si>
  <si>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</si>
  <si>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</si>
  <si>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</si>
  <si>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</si>
  <si>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</si>
  <si>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</si>
  <si>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</si>
  <si>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</si>
  <si>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</si>
  <si>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</si>
  <si>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</si>
  <si>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</si>
  <si>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</si>
  <si>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</si>
  <si>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</si>
  <si>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</si>
  <si>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</si>
  <si>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</si>
  <si>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</si>
  <si>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</si>
  <si>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</si>
  <si>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</si>
  <si>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</si>
  <si>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</si>
  <si>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</si>
  <si>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</si>
  <si>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</si>
  <si>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</si>
  <si>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</si>
  <si>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</si>
  <si>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</si>
  <si>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Kulturális rendezvény szervezője</t>
  </si>
  <si>
    <t>03145001</t>
  </si>
  <si>
    <t>0314</t>
  </si>
  <si>
    <t>Levéltári asszisztens, ügykezelő, irattáros</t>
  </si>
  <si>
    <t>Segédkönyvtáros</t>
  </si>
  <si>
    <t>03225001</t>
  </si>
  <si>
    <t>0322</t>
  </si>
  <si>
    <t>03225002</t>
  </si>
  <si>
    <t xml:space="preserve">Pénztárkezelő és valutapénztáros </t>
  </si>
  <si>
    <t>Biztosításközvetítő (függő és független)</t>
  </si>
  <si>
    <t>Banki, befektetési termékértékesítő</t>
  </si>
  <si>
    <t>04124001</t>
  </si>
  <si>
    <t>0412</t>
  </si>
  <si>
    <t>04124002</t>
  </si>
  <si>
    <t>04124003</t>
  </si>
  <si>
    <t xml:space="preserve">Közművelődési munkatárs </t>
  </si>
  <si>
    <t>Közművelődési szakember</t>
  </si>
  <si>
    <t xml:space="preserve">Társasházkezelő </t>
  </si>
  <si>
    <t>04134001</t>
  </si>
  <si>
    <t>0413</t>
  </si>
  <si>
    <t>04136003</t>
  </si>
  <si>
    <t>04134002</t>
  </si>
  <si>
    <t>504131614</t>
  </si>
  <si>
    <t>504131801</t>
  </si>
  <si>
    <t>Színház- és rendezvénytechnikus (Porondtechnikus )</t>
  </si>
  <si>
    <t>Színház- és rendezvénytechnikus (Színpadi hangtechnikus )</t>
  </si>
  <si>
    <t>Színház- és rendezvénytechnikus (Színpadi világítástechnikus)</t>
  </si>
  <si>
    <t>Színház- és rendezvénytechnikus (Színpadi vizuáltechnikus)</t>
  </si>
  <si>
    <t>Színház- és rendezvénytechnikus (Színpadtechnikus)</t>
  </si>
  <si>
    <t>Közszolgálati technikus (Közigazgatási ügyintéző)</t>
  </si>
  <si>
    <t>Közszolgálati technikus (Rendészeti technikus)</t>
  </si>
  <si>
    <t xml:space="preserve">Informatikai támogató munkatárs </t>
  </si>
  <si>
    <t>Távközlési és informatikai hálózatszerelő</t>
  </si>
  <si>
    <t>Infokommunikációs hálózatüzemeltető</t>
  </si>
  <si>
    <t xml:space="preserve">Gerinchálózati rendszerüzemeltető </t>
  </si>
  <si>
    <t>Műsorközlő és tartalom-átviteli rendszerüzemeltető</t>
  </si>
  <si>
    <t xml:space="preserve">Infokommunikációs hozzáférési hálózatüzemeltető </t>
  </si>
  <si>
    <t xml:space="preserve">Számítógép szerelő munkatárs </t>
  </si>
  <si>
    <t xml:space="preserve">Felvonószerelő </t>
  </si>
  <si>
    <t>Számítógépes adatrögzítő</t>
  </si>
  <si>
    <t xml:space="preserve">Ingatlanvagyon-értékelő </t>
  </si>
  <si>
    <t>06194005</t>
  </si>
  <si>
    <t>0619</t>
  </si>
  <si>
    <t>06194006</t>
  </si>
  <si>
    <t>06195001</t>
  </si>
  <si>
    <t>06195002</t>
  </si>
  <si>
    <t>06195003</t>
  </si>
  <si>
    <t>06195004</t>
  </si>
  <si>
    <t>06193007</t>
  </si>
  <si>
    <t>07003001</t>
  </si>
  <si>
    <t>0700</t>
  </si>
  <si>
    <t>04153001</t>
  </si>
  <si>
    <t>0415</t>
  </si>
  <si>
    <t>04884001</t>
  </si>
  <si>
    <t>0488</t>
  </si>
  <si>
    <t>Automata öntözőrendszer építő és karbantartó</t>
  </si>
  <si>
    <t>Faápoló</t>
  </si>
  <si>
    <t>Vertikális kertész</t>
  </si>
  <si>
    <t>Szövettenyésztő</t>
  </si>
  <si>
    <t>Kertészeti árudai eladó</t>
  </si>
  <si>
    <t>Dísznövénykertész</t>
  </si>
  <si>
    <t xml:space="preserve">Virágkötő és virágkereskedő </t>
  </si>
  <si>
    <t>Virágdekoratőr</t>
  </si>
  <si>
    <t>Koszorúkészítő</t>
  </si>
  <si>
    <t>Mezőgazdasági gépjavító</t>
  </si>
  <si>
    <t>Távérzékelési képfeldolgozó</t>
  </si>
  <si>
    <t>Mezőgazdasági rakodógép-kezelő</t>
  </si>
  <si>
    <t>Térinformatikai ügyintéző</t>
  </si>
  <si>
    <t>Mezőgazdasági erő- és munkagépkezelő</t>
  </si>
  <si>
    <t>Biogazdálkodó</t>
  </si>
  <si>
    <t xml:space="preserve">Állattartó-telepi gépek kezelője </t>
  </si>
  <si>
    <t xml:space="preserve">Önjáró betakarítógép-kezelő </t>
  </si>
  <si>
    <t xml:space="preserve">Digitálistérkép-kezelő </t>
  </si>
  <si>
    <t xml:space="preserve">Ingatlan-nyilvántartási ügyintéző </t>
  </si>
  <si>
    <t xml:space="preserve">Lóápoló és gondozó </t>
  </si>
  <si>
    <t>Méhész</t>
  </si>
  <si>
    <t xml:space="preserve">Zöldség- és gyümölcstermesztő </t>
  </si>
  <si>
    <t>Belovagló</t>
  </si>
  <si>
    <t>Családellátó</t>
  </si>
  <si>
    <t>Növényvédelmi drónpilóta</t>
  </si>
  <si>
    <t>Patkolókovács</t>
  </si>
  <si>
    <t>Mezőgazdasági gépésztechnikus</t>
  </si>
  <si>
    <t>08124002</t>
  </si>
  <si>
    <t>0812</t>
  </si>
  <si>
    <t>08123003</t>
  </si>
  <si>
    <t>08122003</t>
  </si>
  <si>
    <t>08123004</t>
  </si>
  <si>
    <t>08125001</t>
  </si>
  <si>
    <t>08124006</t>
  </si>
  <si>
    <t>08124005</t>
  </si>
  <si>
    <t>08192003</t>
  </si>
  <si>
    <t>0819</t>
  </si>
  <si>
    <t>08194001</t>
  </si>
  <si>
    <t>08195002</t>
  </si>
  <si>
    <t>08103003</t>
  </si>
  <si>
    <t>0810</t>
  </si>
  <si>
    <t>08105002</t>
  </si>
  <si>
    <t>08103004</t>
  </si>
  <si>
    <t>08104001</t>
  </si>
  <si>
    <t xml:space="preserve">08103008 </t>
  </si>
  <si>
    <t>08103009</t>
  </si>
  <si>
    <t>08105006</t>
  </si>
  <si>
    <t>08105007</t>
  </si>
  <si>
    <t>08113002</t>
  </si>
  <si>
    <t>0811</t>
  </si>
  <si>
    <t>08113004</t>
  </si>
  <si>
    <t>08114003</t>
  </si>
  <si>
    <t>08115001</t>
  </si>
  <si>
    <t>08883001</t>
  </si>
  <si>
    <t>0888</t>
  </si>
  <si>
    <t>08884005</t>
  </si>
  <si>
    <t>08114005</t>
  </si>
  <si>
    <t>508101703</t>
  </si>
  <si>
    <t>408111704</t>
  </si>
  <si>
    <t>408121705</t>
  </si>
  <si>
    <t>508121706</t>
  </si>
  <si>
    <t>408101707</t>
  </si>
  <si>
    <t>508101708</t>
  </si>
  <si>
    <t>508111709</t>
  </si>
  <si>
    <t>Gazda (Állattenyésztő)</t>
  </si>
  <si>
    <t>Gazda (Lovász)</t>
  </si>
  <si>
    <t>Gazda (Növénytermesztő)</t>
  </si>
  <si>
    <t>Kertésztechnikus (Dísznövénytermesztő, virágkötő)</t>
  </si>
  <si>
    <t>Kertésztechnikus (Gyógynövénytermesztő )</t>
  </si>
  <si>
    <t>Kertésztechnikus (Gyümölcstermesztő)</t>
  </si>
  <si>
    <t>Kertésztechnikus (Parképítő és -fenntartó)</t>
  </si>
  <si>
    <t>Kertésztechnikus (Zöldségtermesztő)</t>
  </si>
  <si>
    <t>Mezőgazdasági technikus (Növénytermesztő)</t>
  </si>
  <si>
    <t>Mezőgazdasági technikus (Állattenyésztő)</t>
  </si>
  <si>
    <t xml:space="preserve">Demencia gondozó </t>
  </si>
  <si>
    <t xml:space="preserve">Egészségfejlesztési segítő </t>
  </si>
  <si>
    <t>Gyógyászati segédeszköz forgalmazó</t>
  </si>
  <si>
    <t>Regeneráló wellness szakember</t>
  </si>
  <si>
    <t xml:space="preserve">Sportmasszőr </t>
  </si>
  <si>
    <t>09214001</t>
  </si>
  <si>
    <t>0921</t>
  </si>
  <si>
    <t>09153005</t>
  </si>
  <si>
    <t>0915</t>
  </si>
  <si>
    <t>09154001</t>
  </si>
  <si>
    <t>09154003</t>
  </si>
  <si>
    <t>09155006</t>
  </si>
  <si>
    <t>509150306</t>
  </si>
  <si>
    <t xml:space="preserve">Emelőgép-ügyintéző </t>
  </si>
  <si>
    <t xml:space="preserve">Munkavédelmi előadó </t>
  </si>
  <si>
    <t xml:space="preserve">Tisztítás-technológiai szakmunkás </t>
  </si>
  <si>
    <t>10224001</t>
  </si>
  <si>
    <t>10224002</t>
  </si>
  <si>
    <t>10113003</t>
  </si>
  <si>
    <t>és milyen feladat ellátására pályázik! Elegendő a jelöléssel érintett sorokra rászűrve kinyomtatni, aláírni és szkennelve visszaküldeni,</t>
  </si>
  <si>
    <t xml:space="preserve"> vagy elektronikusan aláírni és visszaküldeni.</t>
  </si>
  <si>
    <t>Sportoktató (kerékpár sportágban)</t>
  </si>
  <si>
    <t>Sportoktató (sí, alpesi sízés sportágban)</t>
  </si>
  <si>
    <t>Sportoktató (sportmászás sportágban)</t>
  </si>
  <si>
    <t>Sportedző (sárkányhajó sportágban)</t>
  </si>
  <si>
    <t>Sportedző (sportmászás sportágban)</t>
  </si>
  <si>
    <t>Sportedző (tollaslabda sportágban)</t>
  </si>
  <si>
    <t>Sportoktató (versenytánc sportágban)</t>
  </si>
  <si>
    <t>Sportoktató (vitorlázás sportágban)</t>
  </si>
  <si>
    <t>10144058</t>
  </si>
  <si>
    <t>10144059</t>
  </si>
  <si>
    <t>10144064</t>
  </si>
  <si>
    <t>10145062</t>
  </si>
  <si>
    <t>10145063</t>
  </si>
  <si>
    <t>10145065</t>
  </si>
  <si>
    <t>10144060</t>
  </si>
  <si>
    <t>10144061</t>
  </si>
  <si>
    <t>Oktatási szakasszisztens</t>
  </si>
  <si>
    <t>501882501</t>
  </si>
  <si>
    <t>0188</t>
  </si>
  <si>
    <t>Export koordinátor</t>
  </si>
  <si>
    <t>04165020</t>
  </si>
  <si>
    <t>10145066</t>
  </si>
  <si>
    <t>Sportedző (ökölvívás sportágban)</t>
  </si>
  <si>
    <t>Szakképesített bankreferens</t>
  </si>
  <si>
    <t>04125004</t>
  </si>
  <si>
    <t>Rehabilitációs tevékenység terapeuta</t>
  </si>
  <si>
    <t>09155007</t>
  </si>
  <si>
    <t>Alapszintű CAD-felhasználó</t>
  </si>
  <si>
    <t>Alapszintű CAM-felhasználó</t>
  </si>
  <si>
    <t>07154019</t>
  </si>
  <si>
    <t>07154020</t>
  </si>
  <si>
    <t>Drágakő-meghatározó</t>
  </si>
  <si>
    <t>04164019</t>
  </si>
  <si>
    <t>Sportedző (alpesi sí sportágban) </t>
  </si>
  <si>
    <t>Baromfiipari-feldolgozó</t>
  </si>
  <si>
    <t>07213019</t>
  </si>
  <si>
    <t>02134014</t>
  </si>
  <si>
    <t>02134015</t>
  </si>
  <si>
    <t>02134016</t>
  </si>
  <si>
    <t>02134017</t>
  </si>
  <si>
    <t>02134018</t>
  </si>
  <si>
    <t>Képző- és iparművészeti munkatárs (Fa- és bútor szépmíves)</t>
  </si>
  <si>
    <t>Képző- és iparművészeti munkatárs (Fém szépmíves)</t>
  </si>
  <si>
    <t>Képző- és iparművészeti munkatárs (Festő szépmíves)</t>
  </si>
  <si>
    <t>Képző- és iparművészeti munkatárs (Szobrász szépmíves)</t>
  </si>
  <si>
    <t>Képző- és iparművészeti munkatárs (Üveg szépmíves)</t>
  </si>
  <si>
    <t>Sportedző (curling sportágban)</t>
  </si>
  <si>
    <t>Sportedző (erőemelés sportágban)</t>
  </si>
  <si>
    <t>Sportedző (floorball sportágban)</t>
  </si>
  <si>
    <t>Sportedző (ritmikus gimnasztika sportágban)</t>
  </si>
  <si>
    <t>Sportoktató (erőemelés sportágban)</t>
  </si>
  <si>
    <t>10145070</t>
  </si>
  <si>
    <t>10145067</t>
  </si>
  <si>
    <t>10145071</t>
  </si>
  <si>
    <t>10145069</t>
  </si>
  <si>
    <t>10144068</t>
  </si>
  <si>
    <t>10145072</t>
  </si>
  <si>
    <t>10144073</t>
  </si>
  <si>
    <t>10144078</t>
  </si>
  <si>
    <t>10145074</t>
  </si>
  <si>
    <t>10145077</t>
  </si>
  <si>
    <t>10145076</t>
  </si>
  <si>
    <t>10145075</t>
  </si>
  <si>
    <t>Sportedző (breaking sportágban)</t>
  </si>
  <si>
    <t>Sportoktató (breaking sportágban)</t>
  </si>
  <si>
    <t>Sportoktató (judo sportágban)</t>
  </si>
  <si>
    <t>Sportedző (modern és színpadi táncok sportágban)</t>
  </si>
  <si>
    <t>Sportedző (judo sportágban)</t>
  </si>
  <si>
    <t>Sportedző (teke sportágban)</t>
  </si>
  <si>
    <t>Sportedző (utcai táncok sportágban)</t>
  </si>
  <si>
    <t>537.</t>
  </si>
  <si>
    <t>538.</t>
  </si>
  <si>
    <t>Haladó CAD-felhasználó</t>
  </si>
  <si>
    <t>Haladó CAM-felhasználó</t>
  </si>
  <si>
    <t>07154022</t>
  </si>
  <si>
    <t>07154021</t>
  </si>
  <si>
    <t>Sportoktató (sí - sífutás, síroller sportágban)</t>
  </si>
  <si>
    <t>10144079</t>
  </si>
  <si>
    <t>539.</t>
  </si>
  <si>
    <t>Gyorséttermi eladó</t>
  </si>
  <si>
    <t>10133008</t>
  </si>
  <si>
    <t>540.</t>
  </si>
  <si>
    <t>541.</t>
  </si>
  <si>
    <t xml:space="preserve">Higiénés intézményi takarító </t>
  </si>
  <si>
    <t>10112004</t>
  </si>
  <si>
    <t>1011</t>
  </si>
  <si>
    <t xml:space="preserve">Sportedző (Férfi torna sportágban) </t>
  </si>
  <si>
    <t>10145083</t>
  </si>
  <si>
    <t xml:space="preserve">Sportedző (Női torna sportágban) </t>
  </si>
  <si>
    <t>10145084</t>
  </si>
  <si>
    <t xml:space="preserve">Sportedző (Akrobatikus torna sportágban) </t>
  </si>
  <si>
    <t>10145082</t>
  </si>
  <si>
    <t>542.</t>
  </si>
  <si>
    <t>543.</t>
  </si>
  <si>
    <t>544.</t>
  </si>
  <si>
    <t>545.</t>
  </si>
  <si>
    <t xml:space="preserve"> Gyermek- és ifjúsági felügyelő</t>
  </si>
  <si>
    <t>09223001</t>
  </si>
  <si>
    <t>Információbiztonsági rendszerüzemeltető</t>
  </si>
  <si>
    <t>06125001</t>
  </si>
  <si>
    <t>Szoftverbiztonsági szakember</t>
  </si>
  <si>
    <t>06135013</t>
  </si>
  <si>
    <t>546.</t>
  </si>
  <si>
    <t>547.</t>
  </si>
  <si>
    <t>Sportedző (sportlövészet sportágban)</t>
  </si>
  <si>
    <t>548.</t>
  </si>
  <si>
    <t>10145085</t>
  </si>
  <si>
    <t>10144086</t>
  </si>
  <si>
    <t>10145087</t>
  </si>
  <si>
    <t xml:space="preserve"> Sportoktató (súlyemelés sportágban)</t>
  </si>
  <si>
    <t xml:space="preserve"> Sportedző (súlyemelés sportágban)</t>
  </si>
  <si>
    <t>549.</t>
  </si>
  <si>
    <t>550.</t>
  </si>
  <si>
    <t>Hidrogén ellátórendszer építője, üzemeltetője és karbantartója</t>
  </si>
  <si>
    <t>Gombatermesztő</t>
  </si>
  <si>
    <t>07133032</t>
  </si>
  <si>
    <t>08114007</t>
  </si>
  <si>
    <t>551.</t>
  </si>
  <si>
    <t>552.</t>
  </si>
  <si>
    <t xml:space="preserve">dátum:  Debrecen, </t>
  </si>
  <si>
    <r>
      <rPr>
        <b/>
        <sz val="18"/>
        <color rgb="FFC0A46C"/>
        <rFont val="Constantia"/>
        <family val="1"/>
        <charset val="238"/>
      </rPr>
      <t>DEBRECENI REGIONÁLIS
FÜGGETLEN VIZSGAKÖZPONT</t>
    </r>
    <r>
      <rPr>
        <sz val="16"/>
        <color rgb="FF002060"/>
        <rFont val="Arial"/>
        <family val="2"/>
        <charset val="238"/>
        <scheme val="minor"/>
      </rPr>
      <t xml:space="preserve">
4030 Debrecen, Fokos utca 12.</t>
    </r>
    <r>
      <rPr>
        <sz val="12"/>
        <color theme="1"/>
        <rFont val="Arial"/>
        <family val="2"/>
        <charset val="238"/>
        <scheme val="minor"/>
      </rPr>
      <t xml:space="preserve">
</t>
    </r>
    <r>
      <rPr>
        <sz val="14"/>
        <color theme="1"/>
        <rFont val="Arial"/>
        <family val="2"/>
        <charset val="238"/>
        <scheme val="minor"/>
      </rPr>
      <t>akkreditált szakképzési vizsgaközpont</t>
    </r>
    <r>
      <rPr>
        <sz val="12"/>
        <color theme="1"/>
        <rFont val="Arial"/>
        <family val="2"/>
        <charset val="238"/>
        <scheme val="minor"/>
      </rPr>
      <t xml:space="preserve">
</t>
    </r>
  </si>
  <si>
    <t>Feladat-készítő és véleményező</t>
  </si>
  <si>
    <t>Vizsga-bizottsági tag</t>
  </si>
  <si>
    <t>553.</t>
  </si>
  <si>
    <t>Lakókocsi- és lakóautógyártó, szerelő</t>
  </si>
  <si>
    <t>Sportedző (szlalom vízisí és wakeboard sportágban)</t>
  </si>
  <si>
    <t>554.</t>
  </si>
  <si>
    <t>555.</t>
  </si>
  <si>
    <t>Szarvasmarha gondozó</t>
  </si>
  <si>
    <t>556.</t>
  </si>
  <si>
    <t xml:space="preserve">Sportedző (korfball sportágban) </t>
  </si>
  <si>
    <t>10145088</t>
  </si>
  <si>
    <t>08111008</t>
  </si>
  <si>
    <t>10145089</t>
  </si>
  <si>
    <t>557.</t>
  </si>
  <si>
    <t>558.</t>
  </si>
  <si>
    <t>Gépjármű vontatási akkumulátor FAM szerelő</t>
  </si>
  <si>
    <t>Ipari gáz- és olajtüzelő-berendezés szerelő, karbantartó, javító</t>
  </si>
  <si>
    <t>07134033</t>
  </si>
  <si>
    <t>07134034</t>
  </si>
  <si>
    <t>559.</t>
  </si>
  <si>
    <t>560.</t>
  </si>
  <si>
    <t>Kisfeszültségű energiatároló akkumulátor-telep FAM 
szerelő</t>
  </si>
  <si>
    <t>07134035</t>
  </si>
  <si>
    <t>Hibrid és elektromos gépjárművek szerelője villamos ismeretekkel</t>
  </si>
  <si>
    <t>07164006</t>
  </si>
  <si>
    <t>561.</t>
  </si>
  <si>
    <t>Ipari villamosgép- és készülék-üzemeltető</t>
  </si>
  <si>
    <t>07134036</t>
  </si>
  <si>
    <t>562.</t>
  </si>
  <si>
    <t>Nagyfeszültségű FAM szerelő</t>
  </si>
  <si>
    <t>07134037</t>
  </si>
  <si>
    <t>Édesipari technikus</t>
  </si>
  <si>
    <t>Digitális festő és média designer</t>
  </si>
  <si>
    <t>563.</t>
  </si>
  <si>
    <t>564.</t>
  </si>
  <si>
    <t>507210519</t>
  </si>
  <si>
    <t>502111615</t>
  </si>
  <si>
    <t>565.</t>
  </si>
  <si>
    <t>04115011</t>
  </si>
  <si>
    <t>Kiterjesztett gyártói felelősségi és termékdíj ügyintéző</t>
  </si>
  <si>
    <t>aláírás</t>
  </si>
  <si>
    <t>Javasoljuk, hogy szűrje le a bejelölt sorokat és csak azt nyomtassa ki.
A regisztrációhoz a aláírt szkennelt és a szerkeszthető változatot is kérjük szíveskedjen megküldeni</t>
  </si>
  <si>
    <r>
      <t xml:space="preserve">MNY-002-M
</t>
    </r>
    <r>
      <rPr>
        <b/>
        <sz val="22"/>
        <color theme="1"/>
        <rFont val="Arial"/>
        <family val="2"/>
        <charset val="238"/>
        <scheme val="minor"/>
      </rPr>
      <t>Regisztrációs lap
1. számú melléklete</t>
    </r>
    <r>
      <rPr>
        <b/>
        <sz val="26"/>
        <color theme="1"/>
        <rFont val="Arial"/>
        <family val="2"/>
        <charset val="238"/>
        <scheme val="minor"/>
      </rPr>
      <t xml:space="preserve">
</t>
    </r>
    <r>
      <rPr>
        <sz val="13"/>
        <color theme="1"/>
        <rFont val="Arial"/>
        <family val="2"/>
        <charset val="238"/>
        <scheme val="minor"/>
      </rPr>
      <t>Vizsgabizottsági szakértői, illetve Feladatkészítő-, véleményező szakértői névjegyzékébe történő felvételhez</t>
    </r>
  </si>
  <si>
    <t>566.</t>
  </si>
  <si>
    <t>567.</t>
  </si>
  <si>
    <t>568.</t>
  </si>
  <si>
    <t>569.</t>
  </si>
  <si>
    <t>Kisfeszültségű felhasználói berendezés FAM szerelő</t>
  </si>
  <si>
    <t>Megújuló és egyéb primer energiaforrású kiserőmű FAM szerelő</t>
  </si>
  <si>
    <t>Gázüzemű munkagépek üzemanyagellátó berendezéseinek karbantartója, javítója</t>
  </si>
  <si>
    <t>Állategészségügyi és élelmiszerbiztonsági technikus</t>
  </si>
  <si>
    <t>07134038</t>
  </si>
  <si>
    <t>07134039</t>
  </si>
  <si>
    <t>07164007</t>
  </si>
  <si>
    <t>5 0811 17 10</t>
  </si>
  <si>
    <t>Óvodai nevelő</t>
  </si>
  <si>
    <t>570.</t>
  </si>
  <si>
    <t>5 0188 25 02</t>
  </si>
  <si>
    <t>571.</t>
  </si>
  <si>
    <t>572.</t>
  </si>
  <si>
    <t>573.</t>
  </si>
  <si>
    <t>574.</t>
  </si>
  <si>
    <t>Sportedző (Rúdsport sportágban)</t>
  </si>
  <si>
    <t>Sportedző (Légtorna sportágban)</t>
  </si>
  <si>
    <t>Sportoktató (Rúdsport sportágban)</t>
  </si>
  <si>
    <t>Sportoktató (Légtorna sportágban)</t>
  </si>
  <si>
    <t>10145096</t>
  </si>
  <si>
    <t>10145097</t>
  </si>
  <si>
    <t>10144094</t>
  </si>
  <si>
    <t>10144095</t>
  </si>
  <si>
    <t>Sportoktató (Cheerleading sportágban)</t>
  </si>
  <si>
    <t>Sportedző (Mű- és toronyugrás sportágban)</t>
  </si>
  <si>
    <t>575.</t>
  </si>
  <si>
    <t>576.</t>
  </si>
  <si>
    <t>10145099</t>
  </si>
  <si>
    <t>577.</t>
  </si>
  <si>
    <t>578.</t>
  </si>
  <si>
    <t>Diétás cukrász</t>
  </si>
  <si>
    <t>Diétás szakács</t>
  </si>
  <si>
    <t>10134009</t>
  </si>
  <si>
    <t>10134005</t>
  </si>
  <si>
    <t>verzió: 5.1 (2026.06.01.)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</si>
</sst>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40E]yyyy/\ mmmm\ d\.;@"/>
  </numFmts>
  <fonts count="29">
    <font>
      <sz val="10"/>
      <color rgb="FF000000"/>
      <name val="Arial"/>
    </font>
    <font>
      <sz val="11"/>
      <color theme="1"/>
      <name val="Arial"/>
      <family val="2"/>
      <charset val="238"/>
      <scheme val="minor"/>
    </font>
    <font>
      <sz val="10"/>
      <color theme="1"/>
      <name val="Arial"/>
      <family val="2"/>
      <charset val="238"/>
    </font>
    <font>
      <sz val="10"/>
      <name val="Arial"/>
      <family val="2"/>
      <charset val="238"/>
    </font>
    <font>
      <sz val="10"/>
      <color rgb="FF000000"/>
      <name val="Arial"/>
      <family val="2"/>
      <charset val="238"/>
    </font>
    <font>
      <sz val="10"/>
      <color rgb="FF000000"/>
      <name val="Arial"/>
      <family val="2"/>
      <charset val="238"/>
    </font>
    <font>
      <sz val="10"/>
      <color rgb="FF000000"/>
      <name val="Roboto"/>
    </font>
    <font>
      <sz val="10"/>
      <color theme="1"/>
      <name val="Arial"/>
      <family val="2"/>
      <charset val="238"/>
    </font>
    <font>
      <sz val="10"/>
      <color rgb="FF000000"/>
      <name val="Arial"/>
      <family val="2"/>
      <charset val="238"/>
    </font>
    <font>
      <sz val="10"/>
      <name val="Arial"/>
      <family val="2"/>
      <charset val="238"/>
    </font>
    <font>
      <sz val="10"/>
      <color theme="1"/>
      <name val="Arial"/>
      <family val="2"/>
      <charset val="238"/>
      <scheme val="minor"/>
    </font>
    <font>
      <b/>
      <sz val="18"/>
      <color theme="1"/>
      <name val="Arial"/>
      <family val="2"/>
      <charset val="238"/>
      <scheme val="minor"/>
    </font>
    <font>
      <b/>
      <sz val="12"/>
      <color theme="1"/>
      <name val="Arial"/>
      <family val="2"/>
      <charset val="238"/>
      <scheme val="minor"/>
    </font>
    <font>
      <b/>
      <sz val="12"/>
      <color rgb="FF002060"/>
      <name val="Arial"/>
      <family val="2"/>
      <charset val="238"/>
      <scheme val="minor"/>
    </font>
    <font>
      <sz val="9"/>
      <color theme="1"/>
      <name val="Arial"/>
      <family val="2"/>
      <charset val="238"/>
    </font>
    <font>
      <sz val="12"/>
      <color theme="1"/>
      <name val="Arial"/>
      <family val="2"/>
      <charset val="238"/>
      <scheme val="minor"/>
    </font>
    <font>
      <b/>
      <sz val="18"/>
      <color rgb="FFC0A46C"/>
      <name val="Constantia"/>
      <family val="1"/>
      <charset val="238"/>
    </font>
    <font>
      <sz val="16"/>
      <color rgb="FF002060"/>
      <name val="Arial"/>
      <family val="2"/>
      <charset val="238"/>
      <scheme val="minor"/>
    </font>
    <font>
      <sz val="14"/>
      <color theme="1"/>
      <name val="Arial"/>
      <family val="2"/>
      <charset val="238"/>
      <scheme val="minor"/>
    </font>
    <font>
      <b/>
      <sz val="26"/>
      <color theme="1"/>
      <name val="Arial"/>
      <family val="2"/>
      <charset val="238"/>
      <scheme val="minor"/>
    </font>
    <font>
      <sz val="16"/>
      <color theme="1"/>
      <name val="Arial"/>
      <family val="2"/>
      <charset val="238"/>
      <scheme val="minor"/>
    </font>
    <font>
      <sz val="28"/>
      <color rgb="FF000000"/>
      <name val="Arial"/>
      <family val="2"/>
      <charset val="238"/>
    </font>
    <font>
      <sz val="28"/>
      <name val="Arial"/>
      <family val="2"/>
      <charset val="238"/>
    </font>
    <font>
      <b/>
      <sz val="22"/>
      <color theme="1"/>
      <name val="Arial"/>
      <family val="2"/>
      <charset val="238"/>
      <scheme val="minor"/>
    </font>
    <font>
      <sz val="11"/>
      <color rgb="FF000000"/>
      <name val="Arial"/>
      <family val="2"/>
      <charset val="238"/>
    </font>
    <font>
      <sz val="13"/>
      <color theme="1"/>
      <name val="Arial"/>
      <family val="2"/>
      <charset val="238"/>
      <scheme val="minor"/>
    </font>
    <font>
      <sz val="11"/>
      <color theme="1"/>
      <name val="Times New Roman"/>
      <family val="1"/>
      <charset val="238"/>
    </font>
    <font>
      <sz val="8"/>
      <name val="Arial"/>
      <family val="2"/>
      <charset val="238"/>
    </font>
    <font>
      <b/>
      <sz val="10"/>
      <color rgb="FF000000"/>
      <name val="Arial"/>
      <family val="2"/>
      <charset val="238"/>
    </font>
  </fonts>
  <fills count="17">
    <fill>
      <patternFill patternType="none"/>
    </fill>
    <fill>
      <patternFill patternType="gray125"/>
    </fill>
    <fill>
      <patternFill patternType="solid">
        <fgColor rgb="FFCCCCCC"/>
        <bgColor rgb="FFCCCCCC"/>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FF00FF"/>
        <bgColor rgb="FFFF00FF"/>
      </patternFill>
    </fill>
    <fill>
      <patternFill patternType="solid">
        <fgColor rgb="FFFFFFFF"/>
        <bgColor rgb="FFFFFFFF"/>
      </patternFill>
    </fill>
    <fill>
      <patternFill patternType="solid">
        <fgColor rgb="FF4A86E8"/>
        <bgColor rgb="FF4A86E8"/>
      </patternFill>
    </fill>
    <fill>
      <patternFill patternType="solid">
        <fgColor rgb="FFCCFF33"/>
        <bgColor rgb="FFCCFF33"/>
      </patternFill>
    </fill>
    <fill>
      <patternFill patternType="solid">
        <fgColor theme="0"/>
        <bgColor theme="0"/>
      </patternFill>
    </fill>
    <fill>
      <patternFill patternType="solid">
        <fgColor theme="9" tint="0.59999389629810485"/>
        <bgColor indexed="64"/>
      </patternFill>
    </fill>
    <fill>
      <patternFill patternType="solid">
        <fgColor theme="6" tint="0.39997558519241921"/>
        <bgColor rgb="FFCCCCCC"/>
      </patternFill>
    </fill>
    <fill>
      <patternFill patternType="solid">
        <fgColor theme="8" tint="0.39997558519241921"/>
        <bgColor rgb="FFCCCCCC"/>
      </patternFill>
    </fill>
    <fill>
      <patternFill patternType="solid">
        <fgColor theme="0" tint="-0.14999847407452621"/>
        <bgColor indexed="64"/>
      </patternFill>
    </fill>
    <fill>
      <patternFill patternType="solid">
        <fgColor theme="4" tint="0.59999389629810485"/>
        <bgColor rgb="FFCCCCCC"/>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2">
    <xf numFmtId="0" fontId="0" fillId="0" borderId="0"/>
    <xf numFmtId="0" fontId="1" fillId="0" borderId="0"/>
  </cellStyleXfs>
  <cellXfs count="94">
    <xf numFmtId="0" fontId="0" fillId="0" borderId="0" xfId="0"/>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0" fillId="4" borderId="1" xfId="0" applyFill="1" applyBorder="1" applyAlignment="1">
      <alignment horizontal="center" vertical="top" wrapText="1"/>
    </xf>
    <xf numFmtId="0" fontId="0" fillId="5" borderId="1" xfId="0" applyFill="1" applyBorder="1" applyAlignment="1">
      <alignment horizontal="center" vertical="top" wrapText="1"/>
    </xf>
    <xf numFmtId="0" fontId="2" fillId="0" borderId="1" xfId="0" applyFont="1" applyBorder="1" applyAlignment="1">
      <alignment vertical="top" wrapText="1"/>
    </xf>
    <xf numFmtId="0" fontId="2" fillId="3"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3" fillId="0" borderId="1" xfId="0" applyFont="1" applyBorder="1" applyAlignment="1">
      <alignment vertical="top" wrapText="1"/>
    </xf>
    <xf numFmtId="9" fontId="3" fillId="0" borderId="1" xfId="0" applyNumberFormat="1" applyFont="1" applyBorder="1" applyAlignment="1">
      <alignment vertical="top" wrapText="1"/>
    </xf>
    <xf numFmtId="0" fontId="4" fillId="0" borderId="1" xfId="0" applyFont="1" applyBorder="1" applyAlignment="1">
      <alignment vertical="top" wrapText="1"/>
    </xf>
    <xf numFmtId="0" fontId="3" fillId="8" borderId="0" xfId="0" applyFont="1" applyFill="1" applyAlignment="1">
      <alignment vertical="top" wrapText="1"/>
    </xf>
    <xf numFmtId="0" fontId="5" fillId="8" borderId="0" xfId="0" applyFont="1" applyFill="1" applyAlignment="1">
      <alignment horizontal="left" vertical="top" wrapText="1"/>
    </xf>
    <xf numFmtId="0" fontId="3" fillId="0" borderId="1" xfId="0" applyFont="1" applyBorder="1" applyAlignment="1">
      <alignment horizontal="left" vertical="top" wrapText="1"/>
    </xf>
    <xf numFmtId="0" fontId="6" fillId="8" borderId="0" xfId="0" applyFont="1" applyFill="1" applyAlignment="1">
      <alignment vertical="top" wrapText="1"/>
    </xf>
    <xf numFmtId="0" fontId="3" fillId="8" borderId="1" xfId="0" applyFont="1" applyFill="1" applyBorder="1" applyAlignment="1">
      <alignment vertical="top" wrapText="1"/>
    </xf>
    <xf numFmtId="0" fontId="3" fillId="11" borderId="1" xfId="0" applyFont="1" applyFill="1" applyBorder="1" applyAlignment="1">
      <alignment vertical="top" wrapText="1"/>
    </xf>
    <xf numFmtId="0" fontId="3" fillId="0" borderId="0" xfId="0" applyFont="1" applyAlignment="1">
      <alignment vertical="top" wrapText="1"/>
    </xf>
    <xf numFmtId="49" fontId="7" fillId="2"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0" xfId="0" applyFont="1"/>
    <xf numFmtId="0" fontId="10" fillId="0" borderId="0" xfId="0" applyFont="1"/>
    <xf numFmtId="0" fontId="12" fillId="0" borderId="0" xfId="0" applyFont="1" applyAlignment="1">
      <alignment horizontal="center"/>
    </xf>
    <xf numFmtId="49" fontId="0" fillId="0" borderId="0" xfId="0" applyNumberFormat="1" applyAlignment="1">
      <alignment horizontal="center"/>
    </xf>
    <xf numFmtId="0" fontId="14" fillId="2" borderId="8"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14" fillId="13" borderId="5" xfId="0" applyNumberFormat="1" applyFont="1" applyFill="1" applyBorder="1" applyAlignment="1">
      <alignment horizontal="center" vertical="center" wrapText="1"/>
    </xf>
    <xf numFmtId="49" fontId="14" fillId="14" borderId="5"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0" fillId="0" borderId="8" xfId="0" applyNumberFormat="1" applyBorder="1" applyAlignment="1">
      <alignment horizontal="center" vertical="center"/>
    </xf>
    <xf numFmtId="49" fontId="4" fillId="0" borderId="8" xfId="0" applyNumberFormat="1" applyFont="1" applyBorder="1" applyAlignment="1">
      <alignment horizontal="center"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49" fontId="0" fillId="0" borderId="0" xfId="0" applyNumberFormat="1"/>
    <xf numFmtId="49" fontId="21" fillId="0" borderId="8" xfId="0" applyNumberFormat="1" applyFont="1" applyBorder="1" applyAlignment="1" applyProtection="1">
      <alignment horizontal="center" vertical="center"/>
      <protection locked="0"/>
    </xf>
    <xf numFmtId="49" fontId="22" fillId="15" borderId="9" xfId="0" applyNumberFormat="1" applyFont="1" applyFill="1" applyBorder="1" applyAlignment="1">
      <alignment horizontal="center" vertical="center" wrapText="1"/>
    </xf>
    <xf numFmtId="49" fontId="22" fillId="15" borderId="8" xfId="0" applyNumberFormat="1" applyFont="1" applyFill="1" applyBorder="1" applyAlignment="1">
      <alignment horizontal="center" vertical="center" wrapText="1"/>
    </xf>
    <xf numFmtId="0" fontId="21" fillId="0" borderId="8" xfId="0" applyFont="1" applyBorder="1" applyAlignment="1">
      <alignment horizontal="center" vertical="center"/>
    </xf>
    <xf numFmtId="0" fontId="21" fillId="0" borderId="8" xfId="0" applyFont="1" applyBorder="1" applyAlignment="1" applyProtection="1">
      <alignment horizontal="center" vertical="center"/>
      <protection locked="0"/>
    </xf>
    <xf numFmtId="49" fontId="0" fillId="0" borderId="10" xfId="0" applyNumberFormat="1" applyBorder="1" applyAlignment="1">
      <alignment horizontal="left" vertical="center"/>
    </xf>
    <xf numFmtId="49" fontId="22" fillId="0" borderId="8" xfId="0" applyNumberFormat="1" applyFont="1" applyBorder="1" applyAlignment="1">
      <alignment horizontal="center" vertical="center" wrapText="1"/>
    </xf>
    <xf numFmtId="49" fontId="2" fillId="2" borderId="11" xfId="0" applyNumberFormat="1" applyFont="1" applyFill="1" applyBorder="1" applyAlignment="1">
      <alignment horizontal="center" vertical="center" wrapText="1"/>
    </xf>
    <xf numFmtId="49" fontId="0" fillId="0" borderId="10" xfId="0" applyNumberForma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pplyProtection="1">
      <alignment horizontal="right" vertical="center"/>
      <protection locked="0"/>
    </xf>
    <xf numFmtId="165" fontId="0" fillId="0" borderId="0" xfId="0" applyNumberFormat="1"/>
    <xf numFmtId="0" fontId="24" fillId="0" borderId="0" xfId="0" applyFont="1" applyAlignment="1">
      <alignment horizontal="right" vertical="center" wrapText="1"/>
    </xf>
    <xf numFmtId="0" fontId="0" fillId="0" borderId="12" xfId="0" applyBorder="1"/>
    <xf numFmtId="49" fontId="14" fillId="16" borderId="5" xfId="0" applyNumberFormat="1" applyFont="1" applyFill="1" applyBorder="1" applyAlignment="1">
      <alignment horizontal="center" vertical="center" wrapText="1"/>
    </xf>
    <xf numFmtId="49" fontId="26" fillId="0" borderId="8" xfId="0" applyNumberFormat="1" applyFont="1" applyBorder="1" applyAlignment="1">
      <alignment horizontal="center" vertical="center"/>
    </xf>
    <xf numFmtId="49" fontId="26" fillId="0" borderId="8" xfId="0" quotePrefix="1" applyNumberFormat="1" applyFont="1" applyBorder="1" applyAlignment="1">
      <alignment horizontal="center" vertical="center"/>
    </xf>
    <xf numFmtId="49" fontId="0" fillId="0" borderId="8" xfId="0" applyNumberFormat="1" applyBorder="1" applyAlignment="1">
      <alignment horizontal="left" vertical="center"/>
    </xf>
    <xf numFmtId="49" fontId="0" fillId="0" borderId="8" xfId="0" applyNumberFormat="1" applyBorder="1" applyAlignment="1">
      <alignment horizontal="left" vertical="center" wrapText="1"/>
    </xf>
    <xf numFmtId="49" fontId="0" fillId="0" borderId="12" xfId="0" applyNumberFormat="1" applyBorder="1" applyAlignment="1">
      <alignment horizontal="center"/>
    </xf>
    <xf numFmtId="49" fontId="2" fillId="0" borderId="0" xfId="0" applyNumberFormat="1" applyFont="1" applyAlignment="1">
      <alignment horizontal="center" vertical="center" wrapText="1"/>
    </xf>
    <xf numFmtId="0" fontId="21" fillId="0" borderId="0" xfId="0" applyFont="1" applyAlignment="1" applyProtection="1">
      <alignment horizontal="center" vertical="center"/>
      <protection locked="0"/>
    </xf>
    <xf numFmtId="49" fontId="2" fillId="0" borderId="0" xfId="0" applyNumberFormat="1" applyFont="1" applyBorder="1" applyAlignment="1">
      <alignment horizontal="center" vertical="center" wrapText="1"/>
    </xf>
    <xf numFmtId="0" fontId="21" fillId="0" borderId="0" xfId="0" applyFont="1" applyBorder="1" applyAlignment="1" applyProtection="1">
      <alignment horizontal="center" vertical="center"/>
      <protection locked="0"/>
    </xf>
    <xf numFmtId="49" fontId="2" fillId="0" borderId="8" xfId="0" applyNumberFormat="1" applyFont="1" applyFill="1" applyBorder="1" applyAlignment="1">
      <alignment horizontal="center" vertical="center" wrapText="1"/>
    </xf>
    <xf numFmtId="49" fontId="0" fillId="0" borderId="8" xfId="0" applyNumberFormat="1" applyFill="1" applyBorder="1" applyAlignment="1">
      <alignment horizontal="left" vertical="center"/>
    </xf>
    <xf numFmtId="49" fontId="0" fillId="0" borderId="8" xfId="0" applyNumberFormat="1" applyFill="1" applyBorder="1" applyAlignment="1">
      <alignment horizontal="center" vertical="center"/>
    </xf>
    <xf numFmtId="49" fontId="4" fillId="0" borderId="8" xfId="0" applyNumberFormat="1" applyFont="1" applyFill="1" applyBorder="1" applyAlignment="1">
      <alignment horizontal="center" vertical="center"/>
    </xf>
    <xf numFmtId="0" fontId="21" fillId="0" borderId="8" xfId="0" applyFont="1" applyFill="1" applyBorder="1" applyAlignment="1" applyProtection="1">
      <alignment horizontal="center" vertical="center"/>
      <protection locked="0"/>
    </xf>
    <xf numFmtId="49" fontId="0" fillId="0" borderId="0" xfId="0" applyNumberFormat="1" applyBorder="1" applyAlignment="1">
      <alignment horizontal="left" vertical="center"/>
    </xf>
    <xf numFmtId="49" fontId="0" fillId="0" borderId="0" xfId="0" applyNumberFormat="1" applyBorder="1" applyAlignment="1">
      <alignment horizontal="center" vertical="center"/>
    </xf>
    <xf numFmtId="49" fontId="4" fillId="0" borderId="0" xfId="0" applyNumberFormat="1" applyFont="1" applyBorder="1" applyAlignment="1">
      <alignment horizontal="center" vertical="center"/>
    </xf>
    <xf numFmtId="0" fontId="0" fillId="0" borderId="8" xfId="0" applyFill="1" applyBorder="1" applyAlignment="1">
      <alignment vertical="center"/>
    </xf>
    <xf numFmtId="0" fontId="0" fillId="0" borderId="8" xfId="0" applyFill="1" applyBorder="1" applyAlignment="1">
      <alignment horizontal="center" vertical="center"/>
    </xf>
    <xf numFmtId="0" fontId="4" fillId="0" borderId="0" xfId="0" applyFont="1" applyAlignment="1" applyProtection="1">
      <alignment horizontal="center"/>
      <protection locked="0"/>
    </xf>
    <xf numFmtId="49" fontId="28" fillId="0" borderId="0" xfId="0" applyNumberFormat="1" applyFont="1" applyBorder="1" applyAlignment="1">
      <alignment horizontal="left" vertical="center" wrapText="1" indent="1"/>
    </xf>
    <xf numFmtId="0" fontId="13" fillId="12" borderId="0" xfId="0" applyFont="1" applyFill="1" applyAlignment="1">
      <alignment horizontal="center"/>
    </xf>
    <xf numFmtId="0" fontId="15" fillId="0" borderId="8" xfId="0" applyFont="1" applyBorder="1" applyAlignment="1">
      <alignment horizontal="center" wrapText="1"/>
    </xf>
    <xf numFmtId="0" fontId="15" fillId="0" borderId="8" xfId="0" applyFont="1" applyBorder="1" applyAlignment="1">
      <alignment horizontal="center"/>
    </xf>
    <xf numFmtId="0" fontId="19" fillId="0" borderId="8"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wrapText="1"/>
    </xf>
    <xf numFmtId="0" fontId="2" fillId="3" borderId="2" xfId="0" applyFont="1" applyFill="1" applyBorder="1" applyAlignment="1">
      <alignment horizontal="center" vertical="top" wrapText="1"/>
    </xf>
    <xf numFmtId="0" fontId="3" fillId="0" borderId="3" xfId="0" applyFont="1" applyBorder="1"/>
    <xf numFmtId="0" fontId="0" fillId="6" borderId="2" xfId="0" applyFill="1" applyBorder="1" applyAlignment="1">
      <alignment horizontal="center" vertical="top" wrapText="1"/>
    </xf>
    <xf numFmtId="0" fontId="3" fillId="0" borderId="4" xfId="0" applyFont="1" applyBorder="1"/>
    <xf numFmtId="0" fontId="2" fillId="7" borderId="2" xfId="0" applyFont="1" applyFill="1" applyBorder="1" applyAlignment="1">
      <alignment horizontal="center" vertical="top" wrapText="1"/>
    </xf>
    <xf numFmtId="0" fontId="0" fillId="8" borderId="2" xfId="0" applyFill="1" applyBorder="1" applyAlignment="1">
      <alignment horizontal="center" vertical="top" wrapText="1"/>
    </xf>
    <xf numFmtId="0" fontId="2" fillId="9" borderId="2" xfId="0" applyFont="1" applyFill="1" applyBorder="1" applyAlignment="1">
      <alignment horizontal="center" vertical="top" wrapText="1"/>
    </xf>
    <xf numFmtId="164" fontId="20"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left" vertical="center"/>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180975</xdr:rowOff>
    </xdr:from>
    <xdr:to>
      <xdr:col>1</xdr:col>
      <xdr:colOff>3929540</xdr:colOff>
      <xdr:row>0</xdr:row>
      <xdr:rowOff>947057</xdr:rowOff>
    </xdr:to>
    <xdr:pic>
      <xdr:nvPicPr>
        <xdr:cNvPr id="4" name="Kép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23950" y="180975"/>
          <a:ext cx="3338990" cy="766082"/>
        </a:xfrm>
        <a:prstGeom prst="rect">
          <a:avLst/>
        </a:prstGeom>
      </xdr:spPr>
    </xdr:pic>
    <xdr:clientData/>
  </xdr:twoCellAnchor>
  <xdr:twoCellAnchor>
    <xdr:from>
      <xdr:col>1</xdr:col>
      <xdr:colOff>1209675</xdr:colOff>
      <xdr:row>592</xdr:row>
      <xdr:rowOff>180975</xdr:rowOff>
    </xdr:from>
    <xdr:to>
      <xdr:col>1</xdr:col>
      <xdr:colOff>2552700</xdr:colOff>
      <xdr:row>592</xdr:row>
      <xdr:rowOff>180975</xdr:rowOff>
    </xdr:to>
    <xdr:cxnSp macro="">
      <xdr:nvCxnSpPr>
        <xdr:cNvPr id="3" name="Egyenes összekötő 2">
          <a:extLst>
            <a:ext uri="{FF2B5EF4-FFF2-40B4-BE49-F238E27FC236}">
              <a16:creationId xmlns:a16="http://schemas.microsoft.com/office/drawing/2014/main" id="{00000000-0008-0000-0000-000003000000}"/>
            </a:ext>
          </a:extLst>
        </xdr:cNvPr>
        <xdr:cNvCxnSpPr/>
      </xdr:nvCxnSpPr>
      <xdr:spPr>
        <a:xfrm>
          <a:off x="1743075" y="182175150"/>
          <a:ext cx="1343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7"/>
  <sheetViews>
    <sheetView tabSelected="1" topLeftCell="A573" zoomScaleNormal="100" workbookViewId="0">
      <selection activeCell="E581" sqref="E581"/>
    </sheetView>
  </sheetViews>
  <sheetFormatPr defaultColWidth="14.42578125" defaultRowHeight="15" customHeight="1"/>
  <cols>
    <col min="1" max="1" width="8" customWidth="1"/>
    <col min="2" max="2" width="78.85546875" style="40" customWidth="1"/>
    <col min="3" max="3" width="13.7109375" style="41" customWidth="1"/>
    <col min="4" max="4" width="11.42578125" style="41" customWidth="1"/>
    <col min="5" max="5" width="9.85546875" style="42" customWidth="1"/>
    <col min="6" max="6" width="10.7109375" style="42" customWidth="1"/>
    <col min="7" max="7" width="11.85546875" style="42" customWidth="1"/>
  </cols>
  <sheetData>
    <row r="1" spans="1:7" s="29" customFormat="1" ht="148.5" customHeight="1">
      <c r="A1" s="80" t="s">
        <v>3158</v>
      </c>
      <c r="B1" s="81"/>
      <c r="C1" s="82" t="s">
        <v>3201</v>
      </c>
      <c r="D1" s="82"/>
      <c r="E1" s="82"/>
      <c r="F1" s="82"/>
      <c r="G1" s="82"/>
    </row>
    <row r="2" spans="1:7" s="29" customFormat="1" ht="51" customHeight="1">
      <c r="A2" s="81"/>
      <c r="B2" s="81"/>
      <c r="C2" s="92" t="s">
        <v>3240</v>
      </c>
      <c r="D2" s="92"/>
      <c r="E2" s="92"/>
      <c r="F2" s="92"/>
      <c r="G2" s="92"/>
    </row>
    <row r="3" spans="1:7" ht="15" customHeight="1">
      <c r="A3" s="30"/>
      <c r="B3" s="30"/>
      <c r="C3" s="30"/>
      <c r="D3" s="30"/>
      <c r="E3" s="30"/>
      <c r="F3"/>
      <c r="G3"/>
    </row>
    <row r="4" spans="1:7" ht="23.25">
      <c r="A4" s="83" t="s">
        <v>2173</v>
      </c>
      <c r="B4" s="83"/>
      <c r="C4" s="83"/>
      <c r="D4" s="83"/>
      <c r="E4" s="83"/>
      <c r="F4" s="83"/>
      <c r="G4" s="83"/>
    </row>
    <row r="5" spans="1:7" ht="33" customHeight="1">
      <c r="A5" s="84" t="s">
        <v>2189</v>
      </c>
      <c r="B5" s="84"/>
      <c r="C5" s="84"/>
      <c r="D5" s="84"/>
      <c r="E5" s="84"/>
      <c r="F5" s="84"/>
      <c r="G5" s="84"/>
    </row>
    <row r="6" spans="1:7" ht="15" customHeight="1">
      <c r="A6" s="31"/>
      <c r="B6" s="31"/>
      <c r="C6" s="31"/>
      <c r="D6" s="31"/>
      <c r="E6" s="31"/>
      <c r="F6"/>
      <c r="G6"/>
    </row>
    <row r="7" spans="1:7" ht="15.75">
      <c r="A7" s="79" t="s">
        <v>2185</v>
      </c>
      <c r="B7" s="79"/>
      <c r="C7" s="79"/>
      <c r="D7" s="79"/>
      <c r="E7" s="79"/>
      <c r="F7" s="79"/>
      <c r="G7" s="79"/>
    </row>
    <row r="8" spans="1:7" ht="15.75">
      <c r="A8" s="79" t="s">
        <v>3036</v>
      </c>
      <c r="B8" s="79"/>
      <c r="C8" s="79"/>
      <c r="D8" s="79"/>
      <c r="E8" s="79"/>
      <c r="F8" s="79"/>
      <c r="G8" s="79"/>
    </row>
    <row r="9" spans="1:7" ht="15.75">
      <c r="A9" s="79" t="s">
        <v>3037</v>
      </c>
      <c r="B9" s="79"/>
      <c r="C9" s="79"/>
      <c r="D9" s="79"/>
      <c r="E9" s="79"/>
      <c r="F9" s="79"/>
      <c r="G9" s="79"/>
    </row>
    <row r="10" spans="1:7" ht="15" customHeight="1">
      <c r="B10"/>
      <c r="C10" s="24"/>
      <c r="D10" s="32"/>
      <c r="E10"/>
      <c r="F10"/>
      <c r="G10"/>
    </row>
    <row r="11" spans="1:7" ht="36">
      <c r="A11" s="33" t="s">
        <v>1656</v>
      </c>
      <c r="B11" s="50" t="s">
        <v>2124</v>
      </c>
      <c r="C11" s="34" t="s">
        <v>1</v>
      </c>
      <c r="D11" s="34" t="s">
        <v>1628</v>
      </c>
      <c r="E11" s="35" t="s">
        <v>2184</v>
      </c>
      <c r="F11" s="57" t="s">
        <v>3160</v>
      </c>
      <c r="G11" s="36" t="s">
        <v>3159</v>
      </c>
    </row>
    <row r="12" spans="1:7" ht="24.95" customHeight="1">
      <c r="A12" s="37" t="s">
        <v>1657</v>
      </c>
      <c r="B12" s="48" t="s">
        <v>2588</v>
      </c>
      <c r="C12" s="38" t="s">
        <v>2263</v>
      </c>
      <c r="D12" s="38" t="s">
        <v>1617</v>
      </c>
      <c r="E12" s="43"/>
      <c r="F12" s="43"/>
      <c r="G12" s="43"/>
    </row>
    <row r="13" spans="1:7" ht="24.95" customHeight="1">
      <c r="A13" s="37" t="s">
        <v>1658</v>
      </c>
      <c r="B13" s="48" t="s">
        <v>2589</v>
      </c>
      <c r="C13" s="38" t="s">
        <v>2263</v>
      </c>
      <c r="D13" s="38" t="s">
        <v>1617</v>
      </c>
      <c r="E13" s="43"/>
      <c r="F13" s="43"/>
      <c r="G13" s="43"/>
    </row>
    <row r="14" spans="1:7" ht="24.75" customHeight="1">
      <c r="A14" s="37" t="s">
        <v>1659</v>
      </c>
      <c r="B14" s="48" t="s">
        <v>2590</v>
      </c>
      <c r="C14" s="38" t="s">
        <v>2264</v>
      </c>
      <c r="D14" s="38" t="s">
        <v>1617</v>
      </c>
      <c r="E14" s="43"/>
      <c r="F14" s="43"/>
      <c r="G14" s="43"/>
    </row>
    <row r="15" spans="1:7" ht="24.75" customHeight="1">
      <c r="A15" s="37" t="s">
        <v>1660</v>
      </c>
      <c r="B15" s="48" t="s">
        <v>2591</v>
      </c>
      <c r="C15" s="38" t="s">
        <v>2264</v>
      </c>
      <c r="D15" s="38" t="s">
        <v>1617</v>
      </c>
      <c r="E15" s="43"/>
      <c r="F15" s="43"/>
      <c r="G15" s="43"/>
    </row>
    <row r="16" spans="1:7" ht="24.75" customHeight="1">
      <c r="A16" s="37" t="s">
        <v>1661</v>
      </c>
      <c r="B16" s="48" t="s">
        <v>2439</v>
      </c>
      <c r="C16" s="38" t="s">
        <v>2036</v>
      </c>
      <c r="D16" s="39" t="s">
        <v>1617</v>
      </c>
      <c r="E16" s="43"/>
      <c r="F16" s="43"/>
      <c r="G16" s="43"/>
    </row>
    <row r="17" spans="1:7" ht="24.95" customHeight="1">
      <c r="A17" s="37" t="s">
        <v>1662</v>
      </c>
      <c r="B17" s="48" t="s">
        <v>2108</v>
      </c>
      <c r="C17" s="38" t="s">
        <v>2041</v>
      </c>
      <c r="D17" s="39" t="s">
        <v>1617</v>
      </c>
      <c r="E17" s="43"/>
      <c r="F17" s="43"/>
      <c r="G17" s="43"/>
    </row>
    <row r="18" spans="1:7" ht="24.95" customHeight="1">
      <c r="A18" s="37" t="s">
        <v>1663</v>
      </c>
      <c r="B18" s="48" t="s">
        <v>2110</v>
      </c>
      <c r="C18" s="38" t="s">
        <v>2039</v>
      </c>
      <c r="D18" s="39" t="s">
        <v>1617</v>
      </c>
      <c r="E18" s="43"/>
      <c r="F18" s="43"/>
      <c r="G18" s="43"/>
    </row>
    <row r="19" spans="1:7" ht="24.95" customHeight="1">
      <c r="A19" s="37" t="s">
        <v>1664</v>
      </c>
      <c r="B19" s="48" t="s">
        <v>1642</v>
      </c>
      <c r="C19" s="38" t="s">
        <v>2045</v>
      </c>
      <c r="D19" s="39" t="s">
        <v>1617</v>
      </c>
      <c r="E19" s="43"/>
      <c r="F19" s="43"/>
      <c r="G19" s="43"/>
    </row>
    <row r="20" spans="1:7" ht="24.95" customHeight="1">
      <c r="A20" s="37" t="s">
        <v>1665</v>
      </c>
      <c r="B20" s="48" t="s">
        <v>2107</v>
      </c>
      <c r="C20" s="38" t="s">
        <v>2040</v>
      </c>
      <c r="D20" s="39" t="s">
        <v>1617</v>
      </c>
      <c r="E20" s="43"/>
      <c r="F20" s="43"/>
      <c r="G20" s="43"/>
    </row>
    <row r="21" spans="1:7" ht="24.95" customHeight="1">
      <c r="A21" s="37" t="s">
        <v>1666</v>
      </c>
      <c r="B21" s="48" t="s">
        <v>2722</v>
      </c>
      <c r="C21" s="38" t="s">
        <v>2723</v>
      </c>
      <c r="D21" s="39" t="s">
        <v>1617</v>
      </c>
      <c r="E21" s="43"/>
      <c r="F21" s="43"/>
      <c r="G21" s="43"/>
    </row>
    <row r="22" spans="1:7" ht="24.95" customHeight="1">
      <c r="A22" s="37" t="s">
        <v>1667</v>
      </c>
      <c r="B22" s="48" t="s">
        <v>2724</v>
      </c>
      <c r="C22" s="38" t="s">
        <v>2725</v>
      </c>
      <c r="D22" s="39" t="s">
        <v>1617</v>
      </c>
      <c r="E22" s="43"/>
      <c r="F22" s="43"/>
      <c r="G22" s="43"/>
    </row>
    <row r="23" spans="1:7" ht="24.95" customHeight="1">
      <c r="A23" s="37" t="s">
        <v>1668</v>
      </c>
      <c r="B23" s="48" t="s">
        <v>205</v>
      </c>
      <c r="C23" s="38" t="s">
        <v>2266</v>
      </c>
      <c r="D23" s="38" t="s">
        <v>1615</v>
      </c>
      <c r="E23" s="43"/>
      <c r="F23" s="43"/>
      <c r="G23" s="43"/>
    </row>
    <row r="24" spans="1:7" ht="24.95" customHeight="1">
      <c r="A24" s="37" t="s">
        <v>1669</v>
      </c>
      <c r="B24" s="48" t="s">
        <v>221</v>
      </c>
      <c r="C24" s="38" t="s">
        <v>2268</v>
      </c>
      <c r="D24" s="38" t="s">
        <v>1615</v>
      </c>
      <c r="E24" s="43"/>
      <c r="F24" s="43"/>
      <c r="G24" s="43"/>
    </row>
    <row r="25" spans="1:7" ht="24.95" customHeight="1">
      <c r="A25" s="37" t="s">
        <v>1670</v>
      </c>
      <c r="B25" s="51" t="s">
        <v>2596</v>
      </c>
      <c r="C25" s="38" t="s">
        <v>2271</v>
      </c>
      <c r="D25" s="38" t="s">
        <v>1615</v>
      </c>
      <c r="E25" s="43"/>
      <c r="F25" s="43"/>
      <c r="G25" s="43"/>
    </row>
    <row r="26" spans="1:7" ht="24.95" customHeight="1">
      <c r="A26" s="37" t="s">
        <v>1671</v>
      </c>
      <c r="B26" s="51" t="s">
        <v>2597</v>
      </c>
      <c r="C26" s="38" t="s">
        <v>2271</v>
      </c>
      <c r="D26" s="38" t="s">
        <v>1615</v>
      </c>
      <c r="E26" s="43"/>
      <c r="F26" s="43"/>
      <c r="G26" s="43"/>
    </row>
    <row r="27" spans="1:7" ht="24.95" customHeight="1">
      <c r="A27" s="37" t="s">
        <v>1672</v>
      </c>
      <c r="B27" s="51" t="s">
        <v>2598</v>
      </c>
      <c r="C27" s="38" t="s">
        <v>2271</v>
      </c>
      <c r="D27" s="38" t="s">
        <v>1615</v>
      </c>
      <c r="E27" s="43"/>
      <c r="F27" s="43"/>
      <c r="G27" s="43"/>
    </row>
    <row r="28" spans="1:7" ht="24.95" customHeight="1">
      <c r="A28" s="37" t="s">
        <v>1673</v>
      </c>
      <c r="B28" s="48" t="s">
        <v>2174</v>
      </c>
      <c r="C28" s="38" t="s">
        <v>2026</v>
      </c>
      <c r="D28" s="39" t="s">
        <v>1615</v>
      </c>
      <c r="E28" s="43"/>
      <c r="F28" s="43"/>
      <c r="G28" s="43"/>
    </row>
    <row r="29" spans="1:7" ht="24.95" customHeight="1">
      <c r="A29" s="37" t="s">
        <v>1674</v>
      </c>
      <c r="B29" s="48" t="s">
        <v>2418</v>
      </c>
      <c r="C29" s="38" t="s">
        <v>2025</v>
      </c>
      <c r="D29" s="39" t="s">
        <v>1615</v>
      </c>
      <c r="E29" s="43"/>
      <c r="F29" s="43"/>
      <c r="G29" s="43"/>
    </row>
    <row r="30" spans="1:7" ht="24.95" customHeight="1">
      <c r="A30" s="37" t="s">
        <v>1675</v>
      </c>
      <c r="B30" s="48" t="s">
        <v>2410</v>
      </c>
      <c r="C30" s="38" t="s">
        <v>2028</v>
      </c>
      <c r="D30" s="39" t="s">
        <v>1615</v>
      </c>
      <c r="E30" s="43"/>
      <c r="F30" s="43"/>
      <c r="G30" s="43"/>
    </row>
    <row r="31" spans="1:7" ht="24.95" customHeight="1">
      <c r="A31" s="37" t="s">
        <v>1676</v>
      </c>
      <c r="B31" s="48" t="s">
        <v>2125</v>
      </c>
      <c r="C31" s="38" t="s">
        <v>2014</v>
      </c>
      <c r="D31" s="39" t="s">
        <v>1615</v>
      </c>
      <c r="E31" s="43"/>
      <c r="F31" s="43"/>
      <c r="G31" s="43"/>
    </row>
    <row r="32" spans="1:7" ht="24.95" customHeight="1">
      <c r="A32" s="37" t="s">
        <v>1677</v>
      </c>
      <c r="B32" s="48" t="s">
        <v>1639</v>
      </c>
      <c r="C32" s="38" t="s">
        <v>2033</v>
      </c>
      <c r="D32" s="39" t="s">
        <v>1615</v>
      </c>
      <c r="E32" s="43"/>
      <c r="F32" s="43"/>
      <c r="G32" s="43"/>
    </row>
    <row r="33" spans="1:7" ht="24.95" customHeight="1">
      <c r="A33" s="37" t="s">
        <v>1678</v>
      </c>
      <c r="B33" s="48" t="s">
        <v>2420</v>
      </c>
      <c r="C33" s="38" t="s">
        <v>2032</v>
      </c>
      <c r="D33" s="39" t="s">
        <v>1615</v>
      </c>
      <c r="E33" s="43"/>
      <c r="F33" s="43"/>
      <c r="G33" s="43"/>
    </row>
    <row r="34" spans="1:7" ht="24.95" customHeight="1">
      <c r="A34" s="37" t="s">
        <v>1679</v>
      </c>
      <c r="B34" s="48" t="s">
        <v>2419</v>
      </c>
      <c r="C34" s="38" t="s">
        <v>2031</v>
      </c>
      <c r="D34" s="39" t="s">
        <v>1615</v>
      </c>
      <c r="E34" s="43"/>
      <c r="F34" s="43"/>
      <c r="G34" s="43"/>
    </row>
    <row r="35" spans="1:7" ht="24.95" customHeight="1">
      <c r="A35" s="37" t="s">
        <v>1680</v>
      </c>
      <c r="B35" s="48" t="s">
        <v>1638</v>
      </c>
      <c r="C35" s="38" t="s">
        <v>2030</v>
      </c>
      <c r="D35" s="39" t="s">
        <v>1615</v>
      </c>
      <c r="E35" s="43"/>
      <c r="F35" s="43"/>
      <c r="G35" s="43"/>
    </row>
    <row r="36" spans="1:7" ht="24.95" customHeight="1">
      <c r="A36" s="37" t="s">
        <v>1681</v>
      </c>
      <c r="B36" s="48" t="s">
        <v>1637</v>
      </c>
      <c r="C36" s="38" t="s">
        <v>2029</v>
      </c>
      <c r="D36" s="39" t="s">
        <v>1615</v>
      </c>
      <c r="E36" s="43"/>
      <c r="F36" s="43"/>
      <c r="G36" s="43"/>
    </row>
    <row r="37" spans="1:7" ht="24.95" customHeight="1">
      <c r="A37" s="37" t="s">
        <v>1682</v>
      </c>
      <c r="B37" s="48" t="s">
        <v>2407</v>
      </c>
      <c r="C37" s="38" t="s">
        <v>2013</v>
      </c>
      <c r="D37" s="39" t="s">
        <v>1615</v>
      </c>
      <c r="E37" s="43"/>
      <c r="F37" s="43"/>
      <c r="G37" s="43"/>
    </row>
    <row r="38" spans="1:7" ht="24.95" customHeight="1">
      <c r="A38" s="37" t="s">
        <v>1683</v>
      </c>
      <c r="B38" s="48" t="s">
        <v>2409</v>
      </c>
      <c r="C38" s="38" t="s">
        <v>2016</v>
      </c>
      <c r="D38" s="39" t="s">
        <v>1615</v>
      </c>
      <c r="E38" s="43"/>
      <c r="F38" s="43"/>
      <c r="G38" s="43"/>
    </row>
    <row r="39" spans="1:7" ht="24.95" customHeight="1">
      <c r="A39" s="37" t="s">
        <v>1684</v>
      </c>
      <c r="B39" s="48" t="s">
        <v>2412</v>
      </c>
      <c r="C39" s="38" t="s">
        <v>2018</v>
      </c>
      <c r="D39" s="39" t="s">
        <v>1615</v>
      </c>
      <c r="E39" s="43"/>
      <c r="F39" s="43"/>
      <c r="G39" s="43"/>
    </row>
    <row r="40" spans="1:7" ht="24.95" customHeight="1">
      <c r="A40" s="37" t="s">
        <v>1685</v>
      </c>
      <c r="B40" s="48" t="s">
        <v>2406</v>
      </c>
      <c r="C40" s="38" t="s">
        <v>2012</v>
      </c>
      <c r="D40" s="39" t="s">
        <v>1615</v>
      </c>
      <c r="E40" s="43"/>
      <c r="F40" s="43"/>
      <c r="G40" s="43"/>
    </row>
    <row r="41" spans="1:7" ht="24.95" customHeight="1">
      <c r="A41" s="37" t="s">
        <v>1686</v>
      </c>
      <c r="B41" s="48" t="s">
        <v>2411</v>
      </c>
      <c r="C41" s="38" t="s">
        <v>2017</v>
      </c>
      <c r="D41" s="39" t="s">
        <v>1615</v>
      </c>
      <c r="E41" s="43"/>
      <c r="F41" s="43"/>
      <c r="G41" s="43"/>
    </row>
    <row r="42" spans="1:7" ht="24.95" customHeight="1">
      <c r="A42" s="37" t="s">
        <v>1687</v>
      </c>
      <c r="B42" s="48" t="s">
        <v>2104</v>
      </c>
      <c r="C42" s="38" t="s">
        <v>2007</v>
      </c>
      <c r="D42" s="39" t="s">
        <v>1615</v>
      </c>
      <c r="E42" s="43"/>
      <c r="F42" s="43"/>
      <c r="G42" s="43"/>
    </row>
    <row r="43" spans="1:7" ht="24.95" customHeight="1">
      <c r="A43" s="37" t="s">
        <v>1688</v>
      </c>
      <c r="B43" s="48" t="s">
        <v>2408</v>
      </c>
      <c r="C43" s="38" t="s">
        <v>2015</v>
      </c>
      <c r="D43" s="39" t="s">
        <v>1615</v>
      </c>
      <c r="E43" s="43"/>
      <c r="F43" s="43"/>
      <c r="G43" s="43"/>
    </row>
    <row r="44" spans="1:7" ht="24.95" customHeight="1">
      <c r="A44" s="37" t="s">
        <v>1689</v>
      </c>
      <c r="B44" s="48" t="s">
        <v>2592</v>
      </c>
      <c r="C44" s="38" t="s">
        <v>2265</v>
      </c>
      <c r="D44" s="38" t="s">
        <v>1616</v>
      </c>
      <c r="E44" s="43"/>
      <c r="F44" s="43"/>
      <c r="G44" s="43"/>
    </row>
    <row r="45" spans="1:7" ht="24.95" customHeight="1">
      <c r="A45" s="37" t="s">
        <v>1690</v>
      </c>
      <c r="B45" s="48" t="s">
        <v>2593</v>
      </c>
      <c r="C45" s="38" t="s">
        <v>2265</v>
      </c>
      <c r="D45" s="38" t="s">
        <v>1616</v>
      </c>
      <c r="E45" s="43"/>
      <c r="F45" s="43"/>
      <c r="G45" s="43"/>
    </row>
    <row r="46" spans="1:7" ht="24.95" customHeight="1">
      <c r="A46" s="37" t="s">
        <v>1691</v>
      </c>
      <c r="B46" s="48" t="s">
        <v>2594</v>
      </c>
      <c r="C46" s="38" t="s">
        <v>2265</v>
      </c>
      <c r="D46" s="38" t="s">
        <v>1616</v>
      </c>
      <c r="E46" s="43"/>
      <c r="F46" s="43"/>
      <c r="G46" s="43"/>
    </row>
    <row r="47" spans="1:7" ht="24.95" customHeight="1">
      <c r="A47" s="37" t="s">
        <v>1692</v>
      </c>
      <c r="B47" s="48" t="s">
        <v>2595</v>
      </c>
      <c r="C47" s="38" t="s">
        <v>2265</v>
      </c>
      <c r="D47" s="38" t="s">
        <v>1616</v>
      </c>
      <c r="E47" s="43"/>
      <c r="F47" s="43"/>
      <c r="G47" s="43"/>
    </row>
    <row r="48" spans="1:7" ht="24.95" customHeight="1">
      <c r="A48" s="37" t="s">
        <v>1693</v>
      </c>
      <c r="B48" s="48" t="s">
        <v>213</v>
      </c>
      <c r="C48" s="38" t="s">
        <v>2267</v>
      </c>
      <c r="D48" s="38" t="s">
        <v>1616</v>
      </c>
      <c r="E48" s="43"/>
      <c r="F48" s="43"/>
      <c r="G48" s="43"/>
    </row>
    <row r="49" spans="1:7" ht="24.95" customHeight="1">
      <c r="A49" s="37" t="s">
        <v>1694</v>
      </c>
      <c r="B49" s="48" t="s">
        <v>2253</v>
      </c>
      <c r="C49" s="38" t="s">
        <v>2269</v>
      </c>
      <c r="D49" s="38" t="s">
        <v>1616</v>
      </c>
      <c r="E49" s="43"/>
      <c r="F49" s="43"/>
      <c r="G49" s="43"/>
    </row>
    <row r="50" spans="1:7" ht="24.95" customHeight="1">
      <c r="A50" s="37" t="s">
        <v>1695</v>
      </c>
      <c r="B50" s="48" t="s">
        <v>236</v>
      </c>
      <c r="C50" s="38" t="s">
        <v>2270</v>
      </c>
      <c r="D50" s="38" t="s">
        <v>1616</v>
      </c>
      <c r="E50" s="43"/>
      <c r="F50" s="43"/>
      <c r="G50" s="43"/>
    </row>
    <row r="51" spans="1:7" ht="24.95" customHeight="1">
      <c r="A51" s="37" t="s">
        <v>1696</v>
      </c>
      <c r="B51" s="48" t="s">
        <v>2401</v>
      </c>
      <c r="C51" s="38" t="s">
        <v>2034</v>
      </c>
      <c r="D51" s="39" t="s">
        <v>1616</v>
      </c>
      <c r="E51" s="43"/>
      <c r="F51" s="43"/>
      <c r="G51" s="43"/>
    </row>
    <row r="52" spans="1:7" ht="24.95" customHeight="1">
      <c r="A52" s="37" t="s">
        <v>1697</v>
      </c>
      <c r="B52" s="48" t="s">
        <v>2400</v>
      </c>
      <c r="C52" s="38" t="s">
        <v>2035</v>
      </c>
      <c r="D52" s="39" t="s">
        <v>1616</v>
      </c>
      <c r="E52" s="43"/>
      <c r="F52" s="43"/>
      <c r="G52" s="43"/>
    </row>
    <row r="53" spans="1:7" ht="24.95" customHeight="1">
      <c r="A53" s="37" t="s">
        <v>1698</v>
      </c>
      <c r="B53" s="48" t="s">
        <v>1641</v>
      </c>
      <c r="C53" s="38" t="s">
        <v>2037</v>
      </c>
      <c r="D53" s="39" t="s">
        <v>1616</v>
      </c>
      <c r="E53" s="43"/>
      <c r="F53" s="43"/>
      <c r="G53" s="43"/>
    </row>
    <row r="54" spans="1:7" ht="24.95" customHeight="1">
      <c r="A54" s="37" t="s">
        <v>1699</v>
      </c>
      <c r="B54" s="48" t="s">
        <v>250</v>
      </c>
      <c r="C54" s="38" t="s">
        <v>2272</v>
      </c>
      <c r="D54" s="38" t="s">
        <v>1619</v>
      </c>
      <c r="E54" s="43"/>
      <c r="F54" s="43"/>
      <c r="G54" s="43"/>
    </row>
    <row r="55" spans="1:7" ht="24.95" customHeight="1">
      <c r="A55" s="37" t="s">
        <v>1700</v>
      </c>
      <c r="B55" s="48" t="s">
        <v>261</v>
      </c>
      <c r="C55" s="38" t="s">
        <v>2273</v>
      </c>
      <c r="D55" s="38" t="s">
        <v>1619</v>
      </c>
      <c r="E55" s="43"/>
      <c r="F55" s="43"/>
      <c r="G55" s="43"/>
    </row>
    <row r="56" spans="1:7" ht="24.95" customHeight="1">
      <c r="A56" s="37" t="s">
        <v>1701</v>
      </c>
      <c r="B56" s="48" t="s">
        <v>269</v>
      </c>
      <c r="C56" s="38" t="s">
        <v>2274</v>
      </c>
      <c r="D56" s="38" t="s">
        <v>1619</v>
      </c>
      <c r="E56" s="43"/>
      <c r="F56" s="43"/>
      <c r="G56" s="43"/>
    </row>
    <row r="57" spans="1:7" ht="24.95" customHeight="1">
      <c r="A57" s="37" t="s">
        <v>1702</v>
      </c>
      <c r="B57" s="48" t="s">
        <v>2254</v>
      </c>
      <c r="C57" s="38" t="s">
        <v>2275</v>
      </c>
      <c r="D57" s="38" t="s">
        <v>1619</v>
      </c>
      <c r="E57" s="43"/>
      <c r="F57" s="43"/>
      <c r="G57" s="43"/>
    </row>
    <row r="58" spans="1:7" ht="24.95" customHeight="1">
      <c r="A58" s="37" t="s">
        <v>1703</v>
      </c>
      <c r="B58" s="48" t="s">
        <v>283</v>
      </c>
      <c r="C58" s="38" t="s">
        <v>2276</v>
      </c>
      <c r="D58" s="38" t="s">
        <v>1619</v>
      </c>
      <c r="E58" s="43"/>
      <c r="F58" s="43"/>
      <c r="G58" s="43"/>
    </row>
    <row r="59" spans="1:7" ht="24.95" customHeight="1">
      <c r="A59" s="37" t="s">
        <v>1704</v>
      </c>
      <c r="B59" s="48" t="s">
        <v>2255</v>
      </c>
      <c r="C59" s="38" t="s">
        <v>2277</v>
      </c>
      <c r="D59" s="38" t="s">
        <v>1619</v>
      </c>
      <c r="E59" s="43"/>
      <c r="F59" s="43"/>
      <c r="G59" s="43"/>
    </row>
    <row r="60" spans="1:7" ht="24.95" customHeight="1">
      <c r="A60" s="37" t="s">
        <v>1705</v>
      </c>
      <c r="B60" s="48" t="s">
        <v>2256</v>
      </c>
      <c r="C60" s="38" t="s">
        <v>2278</v>
      </c>
      <c r="D60" s="38" t="s">
        <v>1619</v>
      </c>
      <c r="E60" s="43"/>
      <c r="F60" s="43"/>
      <c r="G60" s="43"/>
    </row>
    <row r="61" spans="1:7" ht="24.95" customHeight="1">
      <c r="A61" s="37" t="s">
        <v>1706</v>
      </c>
      <c r="B61" s="48" t="s">
        <v>303</v>
      </c>
      <c r="C61" s="38" t="s">
        <v>2279</v>
      </c>
      <c r="D61" s="38" t="s">
        <v>1619</v>
      </c>
      <c r="E61" s="43"/>
      <c r="F61" s="43"/>
      <c r="G61" s="43"/>
    </row>
    <row r="62" spans="1:7" ht="24.95" customHeight="1">
      <c r="A62" s="37" t="s">
        <v>1707</v>
      </c>
      <c r="B62" s="48" t="s">
        <v>311</v>
      </c>
      <c r="C62" s="38" t="s">
        <v>2280</v>
      </c>
      <c r="D62" s="38" t="s">
        <v>1619</v>
      </c>
      <c r="E62" s="43"/>
      <c r="F62" s="43"/>
      <c r="G62" s="43"/>
    </row>
    <row r="63" spans="1:7" ht="24.95" customHeight="1">
      <c r="A63" s="37" t="s">
        <v>1708</v>
      </c>
      <c r="B63" s="48" t="s">
        <v>317</v>
      </c>
      <c r="C63" s="38" t="s">
        <v>2281</v>
      </c>
      <c r="D63" s="38" t="s">
        <v>1619</v>
      </c>
      <c r="E63" s="43"/>
      <c r="F63" s="43"/>
      <c r="G63" s="43"/>
    </row>
    <row r="64" spans="1:7" ht="24.95" customHeight="1">
      <c r="A64" s="37" t="s">
        <v>1709</v>
      </c>
      <c r="B64" s="48" t="s">
        <v>322</v>
      </c>
      <c r="C64" s="38" t="s">
        <v>2282</v>
      </c>
      <c r="D64" s="38" t="s">
        <v>1619</v>
      </c>
      <c r="E64" s="43"/>
      <c r="F64" s="43"/>
      <c r="G64" s="43"/>
    </row>
    <row r="65" spans="1:7" ht="24.95" customHeight="1">
      <c r="A65" s="37" t="s">
        <v>1710</v>
      </c>
      <c r="B65" s="48" t="s">
        <v>329</v>
      </c>
      <c r="C65" s="38" t="s">
        <v>2283</v>
      </c>
      <c r="D65" s="38" t="s">
        <v>1619</v>
      </c>
      <c r="E65" s="43"/>
      <c r="F65" s="43"/>
      <c r="G65" s="43"/>
    </row>
    <row r="66" spans="1:7" ht="24.95" customHeight="1">
      <c r="A66" s="37" t="s">
        <v>1711</v>
      </c>
      <c r="B66" s="48" t="s">
        <v>337</v>
      </c>
      <c r="C66" s="38" t="s">
        <v>2284</v>
      </c>
      <c r="D66" s="38" t="s">
        <v>1619</v>
      </c>
      <c r="E66" s="43"/>
      <c r="F66" s="43"/>
      <c r="G66" s="43"/>
    </row>
    <row r="67" spans="1:7" ht="24.95" customHeight="1">
      <c r="A67" s="37" t="s">
        <v>1712</v>
      </c>
      <c r="B67" s="48" t="s">
        <v>345</v>
      </c>
      <c r="C67" s="38" t="s">
        <v>2285</v>
      </c>
      <c r="D67" s="38" t="s">
        <v>1619</v>
      </c>
      <c r="E67" s="43"/>
      <c r="F67" s="43"/>
      <c r="G67" s="43"/>
    </row>
    <row r="68" spans="1:7" ht="24.95" customHeight="1">
      <c r="A68" s="37" t="s">
        <v>1713</v>
      </c>
      <c r="B68" s="48" t="s">
        <v>352</v>
      </c>
      <c r="C68" s="38" t="s">
        <v>2286</v>
      </c>
      <c r="D68" s="38" t="s">
        <v>1619</v>
      </c>
      <c r="E68" s="43"/>
      <c r="F68" s="43"/>
      <c r="G68" s="43"/>
    </row>
    <row r="69" spans="1:7" ht="24.95" customHeight="1">
      <c r="A69" s="37" t="s">
        <v>1714</v>
      </c>
      <c r="B69" s="48" t="s">
        <v>358</v>
      </c>
      <c r="C69" s="38" t="s">
        <v>2287</v>
      </c>
      <c r="D69" s="38" t="s">
        <v>1619</v>
      </c>
      <c r="E69" s="43"/>
      <c r="F69" s="43"/>
      <c r="G69" s="43"/>
    </row>
    <row r="70" spans="1:7" ht="24.95" customHeight="1">
      <c r="A70" s="37" t="s">
        <v>1715</v>
      </c>
      <c r="B70" s="48" t="s">
        <v>364</v>
      </c>
      <c r="C70" s="38" t="s">
        <v>2288</v>
      </c>
      <c r="D70" s="38" t="s">
        <v>1619</v>
      </c>
      <c r="E70" s="43"/>
      <c r="F70" s="43"/>
      <c r="G70" s="43"/>
    </row>
    <row r="71" spans="1:7" ht="24.95" customHeight="1">
      <c r="A71" s="37" t="s">
        <v>1716</v>
      </c>
      <c r="B71" s="48" t="s">
        <v>370</v>
      </c>
      <c r="C71" s="38" t="s">
        <v>2289</v>
      </c>
      <c r="D71" s="38" t="s">
        <v>1619</v>
      </c>
      <c r="E71" s="43"/>
      <c r="F71" s="43"/>
      <c r="G71" s="43"/>
    </row>
    <row r="72" spans="1:7" ht="24.95" customHeight="1">
      <c r="A72" s="37" t="s">
        <v>1717</v>
      </c>
      <c r="B72" s="48" t="s">
        <v>2211</v>
      </c>
      <c r="C72" s="38" t="s">
        <v>2212</v>
      </c>
      <c r="D72" s="39" t="s">
        <v>1619</v>
      </c>
      <c r="E72" s="43"/>
      <c r="F72" s="43"/>
      <c r="G72" s="43"/>
    </row>
    <row r="73" spans="1:7" ht="24.95" customHeight="1">
      <c r="A73" s="37" t="s">
        <v>1718</v>
      </c>
      <c r="B73" s="48" t="s">
        <v>2213</v>
      </c>
      <c r="C73" s="38" t="s">
        <v>2214</v>
      </c>
      <c r="D73" s="39" t="s">
        <v>1619</v>
      </c>
      <c r="E73" s="43"/>
      <c r="F73" s="43"/>
      <c r="G73" s="43"/>
    </row>
    <row r="74" spans="1:7" ht="24.95" customHeight="1">
      <c r="A74" s="37" t="s">
        <v>1719</v>
      </c>
      <c r="B74" s="48" t="s">
        <v>2192</v>
      </c>
      <c r="C74" s="38" t="s">
        <v>2193</v>
      </c>
      <c r="D74" s="39" t="s">
        <v>1619</v>
      </c>
      <c r="E74" s="43"/>
      <c r="F74" s="43"/>
      <c r="G74" s="43"/>
    </row>
    <row r="75" spans="1:7" ht="24.95" customHeight="1">
      <c r="A75" s="37" t="s">
        <v>1720</v>
      </c>
      <c r="B75" s="48" t="s">
        <v>2194</v>
      </c>
      <c r="C75" s="38" t="s">
        <v>2195</v>
      </c>
      <c r="D75" s="39" t="s">
        <v>1619</v>
      </c>
      <c r="E75" s="43"/>
      <c r="F75" s="43"/>
      <c r="G75" s="43"/>
    </row>
    <row r="76" spans="1:7" ht="24.95" customHeight="1">
      <c r="A76" s="37" t="s">
        <v>1721</v>
      </c>
      <c r="B76" s="48" t="s">
        <v>2196</v>
      </c>
      <c r="C76" s="38" t="s">
        <v>2197</v>
      </c>
      <c r="D76" s="39" t="s">
        <v>1619</v>
      </c>
      <c r="E76" s="43"/>
      <c r="F76" s="43"/>
      <c r="G76" s="43"/>
    </row>
    <row r="77" spans="1:7" ht="24.95" customHeight="1">
      <c r="A77" s="37" t="s">
        <v>1722</v>
      </c>
      <c r="B77" s="48" t="s">
        <v>2198</v>
      </c>
      <c r="C77" s="38" t="s">
        <v>2199</v>
      </c>
      <c r="D77" s="39" t="s">
        <v>1619</v>
      </c>
      <c r="E77" s="43"/>
      <c r="F77" s="43"/>
      <c r="G77" s="43"/>
    </row>
    <row r="78" spans="1:7" ht="24.95" customHeight="1">
      <c r="A78" s="37" t="s">
        <v>1723</v>
      </c>
      <c r="B78" s="48" t="s">
        <v>2215</v>
      </c>
      <c r="C78" s="38" t="s">
        <v>2216</v>
      </c>
      <c r="D78" s="39" t="s">
        <v>1619</v>
      </c>
      <c r="E78" s="43"/>
      <c r="F78" s="43"/>
      <c r="G78" s="43"/>
    </row>
    <row r="79" spans="1:7" ht="24.95" customHeight="1">
      <c r="A79" s="37" t="s">
        <v>1724</v>
      </c>
      <c r="B79" s="48" t="s">
        <v>2217</v>
      </c>
      <c r="C79" s="38" t="s">
        <v>2218</v>
      </c>
      <c r="D79" s="39" t="s">
        <v>1619</v>
      </c>
      <c r="E79" s="43"/>
      <c r="F79" s="43"/>
      <c r="G79" s="43"/>
    </row>
    <row r="80" spans="1:7" ht="24.95" customHeight="1">
      <c r="A80" s="37" t="s">
        <v>1725</v>
      </c>
      <c r="B80" s="48" t="s">
        <v>2219</v>
      </c>
      <c r="C80" s="38" t="s">
        <v>2220</v>
      </c>
      <c r="D80" s="39" t="s">
        <v>1619</v>
      </c>
      <c r="E80" s="43"/>
      <c r="F80" s="43"/>
      <c r="G80" s="43"/>
    </row>
    <row r="81" spans="1:7" ht="24.95" customHeight="1">
      <c r="A81" s="37" t="s">
        <v>1726</v>
      </c>
      <c r="B81" s="48" t="s">
        <v>2402</v>
      </c>
      <c r="C81" s="38" t="s">
        <v>2049</v>
      </c>
      <c r="D81" s="39" t="s">
        <v>1619</v>
      </c>
      <c r="E81" s="43"/>
      <c r="F81" s="43"/>
      <c r="G81" s="43"/>
    </row>
    <row r="82" spans="1:7" ht="24.95" customHeight="1">
      <c r="A82" s="37" t="s">
        <v>1727</v>
      </c>
      <c r="B82" s="48" t="s">
        <v>2111</v>
      </c>
      <c r="C82" s="38" t="s">
        <v>2051</v>
      </c>
      <c r="D82" s="39" t="s">
        <v>1619</v>
      </c>
      <c r="E82" s="43"/>
      <c r="F82" s="43"/>
      <c r="G82" s="43"/>
    </row>
    <row r="83" spans="1:7" ht="24.95" customHeight="1">
      <c r="A83" s="37" t="s">
        <v>1728</v>
      </c>
      <c r="B83" s="48" t="s">
        <v>2221</v>
      </c>
      <c r="C83" s="38" t="s">
        <v>2222</v>
      </c>
      <c r="D83" s="39" t="s">
        <v>1619</v>
      </c>
      <c r="E83" s="43"/>
      <c r="F83" s="43"/>
      <c r="G83" s="43"/>
    </row>
    <row r="84" spans="1:7" ht="24.95" customHeight="1">
      <c r="A84" s="37" t="s">
        <v>1729</v>
      </c>
      <c r="B84" s="48" t="s">
        <v>2223</v>
      </c>
      <c r="C84" s="38" t="s">
        <v>2224</v>
      </c>
      <c r="D84" s="39" t="s">
        <v>1619</v>
      </c>
      <c r="E84" s="43"/>
      <c r="F84" s="43"/>
      <c r="G84" s="43"/>
    </row>
    <row r="85" spans="1:7" ht="24.95" customHeight="1">
      <c r="A85" s="37" t="s">
        <v>1730</v>
      </c>
      <c r="B85" s="48" t="s">
        <v>1644</v>
      </c>
      <c r="C85" s="38" t="s">
        <v>2052</v>
      </c>
      <c r="D85" s="39" t="s">
        <v>1619</v>
      </c>
      <c r="E85" s="43"/>
      <c r="F85" s="43"/>
      <c r="G85" s="43"/>
    </row>
    <row r="86" spans="1:7" ht="24.95" customHeight="1">
      <c r="A86" s="37" t="s">
        <v>1731</v>
      </c>
      <c r="B86" s="48" t="s">
        <v>2225</v>
      </c>
      <c r="C86" s="38" t="s">
        <v>2226</v>
      </c>
      <c r="D86" s="39" t="s">
        <v>1619</v>
      </c>
      <c r="E86" s="43"/>
      <c r="F86" s="43"/>
      <c r="G86" s="43"/>
    </row>
    <row r="87" spans="1:7" ht="24.95" customHeight="1">
      <c r="A87" s="37" t="s">
        <v>1732</v>
      </c>
      <c r="B87" s="48" t="s">
        <v>2229</v>
      </c>
      <c r="C87" s="38" t="s">
        <v>2230</v>
      </c>
      <c r="D87" s="39" t="s">
        <v>1619</v>
      </c>
      <c r="E87" s="43"/>
      <c r="F87" s="43"/>
      <c r="G87" s="43"/>
    </row>
    <row r="88" spans="1:7" ht="24.95" customHeight="1">
      <c r="A88" s="37" t="s">
        <v>1733</v>
      </c>
      <c r="B88" s="48" t="s">
        <v>2227</v>
      </c>
      <c r="C88" s="38" t="s">
        <v>2228</v>
      </c>
      <c r="D88" s="39" t="s">
        <v>1619</v>
      </c>
      <c r="E88" s="43"/>
      <c r="F88" s="43"/>
      <c r="G88" s="43"/>
    </row>
    <row r="89" spans="1:7" ht="24.95" customHeight="1">
      <c r="A89" s="37" t="s">
        <v>1734</v>
      </c>
      <c r="B89" s="48" t="s">
        <v>2753</v>
      </c>
      <c r="C89" s="38" t="s">
        <v>2754</v>
      </c>
      <c r="D89" s="39" t="s">
        <v>1619</v>
      </c>
      <c r="E89" s="43"/>
      <c r="F89" s="43"/>
      <c r="G89" s="43"/>
    </row>
    <row r="90" spans="1:7" ht="24.95" customHeight="1">
      <c r="A90" s="37" t="s">
        <v>1735</v>
      </c>
      <c r="B90" s="48" t="s">
        <v>3072</v>
      </c>
      <c r="C90" s="38" t="s">
        <v>3073</v>
      </c>
      <c r="D90" s="39" t="s">
        <v>1619</v>
      </c>
      <c r="E90" s="43"/>
      <c r="F90" s="43"/>
      <c r="G90" s="43"/>
    </row>
    <row r="91" spans="1:7" ht="24.95" customHeight="1">
      <c r="A91" s="37" t="s">
        <v>1736</v>
      </c>
      <c r="B91" s="48" t="s">
        <v>375</v>
      </c>
      <c r="C91" s="38" t="s">
        <v>2290</v>
      </c>
      <c r="D91" s="38" t="s">
        <v>1622</v>
      </c>
      <c r="E91" s="43"/>
      <c r="F91" s="43"/>
      <c r="G91" s="43"/>
    </row>
    <row r="92" spans="1:7" ht="24.95" customHeight="1">
      <c r="A92" s="37" t="s">
        <v>1737</v>
      </c>
      <c r="B92" s="48" t="s">
        <v>385</v>
      </c>
      <c r="C92" s="38" t="s">
        <v>2291</v>
      </c>
      <c r="D92" s="38" t="s">
        <v>1622</v>
      </c>
      <c r="E92" s="43"/>
      <c r="F92" s="43"/>
      <c r="G92" s="43"/>
    </row>
    <row r="93" spans="1:7" ht="24.95" customHeight="1">
      <c r="A93" s="37" t="s">
        <v>1738</v>
      </c>
      <c r="B93" s="48" t="s">
        <v>392</v>
      </c>
      <c r="C93" s="38" t="s">
        <v>2292</v>
      </c>
      <c r="D93" s="38" t="s">
        <v>1622</v>
      </c>
      <c r="E93" s="43"/>
      <c r="F93" s="43"/>
      <c r="G93" s="43"/>
    </row>
    <row r="94" spans="1:7" ht="24.95" customHeight="1">
      <c r="A94" s="37" t="s">
        <v>1739</v>
      </c>
      <c r="B94" s="48" t="s">
        <v>400</v>
      </c>
      <c r="C94" s="38" t="s">
        <v>2293</v>
      </c>
      <c r="D94" s="38" t="s">
        <v>1622</v>
      </c>
      <c r="E94" s="43"/>
      <c r="F94" s="43"/>
      <c r="G94" s="43"/>
    </row>
    <row r="95" spans="1:7" ht="24.95" customHeight="1">
      <c r="A95" s="37" t="s">
        <v>1740</v>
      </c>
      <c r="B95" s="48" t="s">
        <v>409</v>
      </c>
      <c r="C95" s="38" t="s">
        <v>2294</v>
      </c>
      <c r="D95" s="38" t="s">
        <v>1622</v>
      </c>
      <c r="E95" s="43"/>
      <c r="F95" s="43"/>
      <c r="G95" s="43"/>
    </row>
    <row r="96" spans="1:7" ht="24.95" customHeight="1">
      <c r="A96" s="37" t="s">
        <v>1741</v>
      </c>
      <c r="B96" s="48" t="s">
        <v>418</v>
      </c>
      <c r="C96" s="38" t="s">
        <v>2295</v>
      </c>
      <c r="D96" s="38" t="s">
        <v>1622</v>
      </c>
      <c r="E96" s="43"/>
      <c r="F96" s="43"/>
      <c r="G96" s="43"/>
    </row>
    <row r="97" spans="1:7" ht="24.95" customHeight="1">
      <c r="A97" s="37" t="s">
        <v>1742</v>
      </c>
      <c r="B97" s="48" t="s">
        <v>427</v>
      </c>
      <c r="C97" s="38" t="s">
        <v>2296</v>
      </c>
      <c r="D97" s="38" t="s">
        <v>1622</v>
      </c>
      <c r="E97" s="43"/>
      <c r="F97" s="43"/>
      <c r="G97" s="43"/>
    </row>
    <row r="98" spans="1:7" ht="24.95" customHeight="1">
      <c r="A98" s="37" t="s">
        <v>1743</v>
      </c>
      <c r="B98" s="48" t="s">
        <v>435</v>
      </c>
      <c r="C98" s="38" t="s">
        <v>2297</v>
      </c>
      <c r="D98" s="38" t="s">
        <v>1622</v>
      </c>
      <c r="E98" s="43"/>
      <c r="F98" s="43"/>
      <c r="G98" s="43"/>
    </row>
    <row r="99" spans="1:7" ht="24.95" customHeight="1">
      <c r="A99" s="37" t="s">
        <v>1744</v>
      </c>
      <c r="B99" s="48" t="s">
        <v>445</v>
      </c>
      <c r="C99" s="38" t="s">
        <v>2298</v>
      </c>
      <c r="D99" s="38" t="s">
        <v>1622</v>
      </c>
      <c r="E99" s="43"/>
      <c r="F99" s="43"/>
      <c r="G99" s="43"/>
    </row>
    <row r="100" spans="1:7" ht="24.95" customHeight="1">
      <c r="A100" s="37" t="s">
        <v>1745</v>
      </c>
      <c r="B100" s="48" t="s">
        <v>454</v>
      </c>
      <c r="C100" s="38" t="s">
        <v>2299</v>
      </c>
      <c r="D100" s="38" t="s">
        <v>1622</v>
      </c>
      <c r="E100" s="43"/>
      <c r="F100" s="43"/>
      <c r="G100" s="43"/>
    </row>
    <row r="101" spans="1:7" ht="24.95" customHeight="1">
      <c r="A101" s="37" t="s">
        <v>1746</v>
      </c>
      <c r="B101" s="48" t="s">
        <v>459</v>
      </c>
      <c r="C101" s="38" t="s">
        <v>2300</v>
      </c>
      <c r="D101" s="38" t="s">
        <v>1622</v>
      </c>
      <c r="E101" s="43"/>
      <c r="F101" s="43"/>
      <c r="G101" s="43"/>
    </row>
    <row r="102" spans="1:7" ht="24.95" customHeight="1">
      <c r="A102" s="37" t="s">
        <v>1747</v>
      </c>
      <c r="B102" s="48" t="s">
        <v>467</v>
      </c>
      <c r="C102" s="38" t="s">
        <v>2301</v>
      </c>
      <c r="D102" s="38" t="s">
        <v>1622</v>
      </c>
      <c r="E102" s="43"/>
      <c r="F102" s="43"/>
      <c r="G102" s="43"/>
    </row>
    <row r="103" spans="1:7" ht="24.95" customHeight="1">
      <c r="A103" s="37" t="s">
        <v>1748</v>
      </c>
      <c r="B103" s="48" t="s">
        <v>478</v>
      </c>
      <c r="C103" s="38" t="s">
        <v>2302</v>
      </c>
      <c r="D103" s="38" t="s">
        <v>1622</v>
      </c>
      <c r="E103" s="43"/>
      <c r="F103" s="43"/>
      <c r="G103" s="43"/>
    </row>
    <row r="104" spans="1:7" ht="24.95" customHeight="1">
      <c r="A104" s="37" t="s">
        <v>1749</v>
      </c>
      <c r="B104" s="48" t="s">
        <v>484</v>
      </c>
      <c r="C104" s="38" t="s">
        <v>2303</v>
      </c>
      <c r="D104" s="38" t="s">
        <v>1622</v>
      </c>
      <c r="E104" s="43"/>
      <c r="F104" s="43"/>
      <c r="G104" s="43"/>
    </row>
    <row r="105" spans="1:7" ht="24.95" customHeight="1">
      <c r="A105" s="37" t="s">
        <v>1750</v>
      </c>
      <c r="B105" s="48" t="s">
        <v>490</v>
      </c>
      <c r="C105" s="38" t="s">
        <v>2304</v>
      </c>
      <c r="D105" s="38" t="s">
        <v>1622</v>
      </c>
      <c r="E105" s="43"/>
      <c r="F105" s="43"/>
      <c r="G105" s="43"/>
    </row>
    <row r="106" spans="1:7" ht="24.95" customHeight="1">
      <c r="A106" s="37" t="s">
        <v>1751</v>
      </c>
      <c r="B106" s="48" t="s">
        <v>500</v>
      </c>
      <c r="C106" s="38" t="s">
        <v>2305</v>
      </c>
      <c r="D106" s="38" t="s">
        <v>1622</v>
      </c>
      <c r="E106" s="43"/>
      <c r="F106" s="43"/>
      <c r="G106" s="43"/>
    </row>
    <row r="107" spans="1:7" ht="24.95" customHeight="1">
      <c r="A107" s="37" t="s">
        <v>1752</v>
      </c>
      <c r="B107" s="48" t="s">
        <v>2422</v>
      </c>
      <c r="C107" s="38" t="s">
        <v>2074</v>
      </c>
      <c r="D107" s="39" t="s">
        <v>1622</v>
      </c>
      <c r="E107" s="43"/>
      <c r="F107" s="43"/>
      <c r="G107" s="43"/>
    </row>
    <row r="108" spans="1:7" ht="24.95" customHeight="1">
      <c r="A108" s="37" t="s">
        <v>1753</v>
      </c>
      <c r="B108" s="48" t="s">
        <v>2113</v>
      </c>
      <c r="C108" s="38" t="s">
        <v>2076</v>
      </c>
      <c r="D108" s="39" t="s">
        <v>1622</v>
      </c>
      <c r="E108" s="43"/>
      <c r="F108" s="43"/>
      <c r="G108" s="43"/>
    </row>
    <row r="109" spans="1:7" ht="24.95" customHeight="1">
      <c r="A109" s="37" t="s">
        <v>1754</v>
      </c>
      <c r="B109" s="48" t="s">
        <v>2421</v>
      </c>
      <c r="C109" s="38" t="s">
        <v>2077</v>
      </c>
      <c r="D109" s="39" t="s">
        <v>1622</v>
      </c>
      <c r="E109" s="43"/>
      <c r="F109" s="43"/>
      <c r="G109" s="43"/>
    </row>
    <row r="110" spans="1:7" ht="24.95" customHeight="1">
      <c r="A110" s="37" t="s">
        <v>1755</v>
      </c>
      <c r="B110" s="48" t="s">
        <v>2190</v>
      </c>
      <c r="C110" s="38" t="s">
        <v>2191</v>
      </c>
      <c r="D110" s="39" t="s">
        <v>1622</v>
      </c>
      <c r="E110" s="43"/>
      <c r="F110" s="43"/>
      <c r="G110" s="43"/>
    </row>
    <row r="111" spans="1:7" ht="24.95" customHeight="1">
      <c r="A111" s="37" t="s">
        <v>1756</v>
      </c>
      <c r="B111" s="48" t="s">
        <v>2423</v>
      </c>
      <c r="C111" s="38" t="s">
        <v>2424</v>
      </c>
      <c r="D111" s="39" t="s">
        <v>1622</v>
      </c>
      <c r="E111" s="43"/>
      <c r="F111" s="43"/>
      <c r="G111" s="43"/>
    </row>
    <row r="112" spans="1:7" ht="24.95" customHeight="1">
      <c r="A112" s="37" t="s">
        <v>1757</v>
      </c>
      <c r="B112" s="48" t="s">
        <v>2427</v>
      </c>
      <c r="C112" s="38" t="s">
        <v>2081</v>
      </c>
      <c r="D112" s="39" t="s">
        <v>1622</v>
      </c>
      <c r="E112" s="43"/>
      <c r="F112" s="43"/>
      <c r="G112" s="43"/>
    </row>
    <row r="113" spans="1:7" ht="24.95" customHeight="1">
      <c r="A113" s="37" t="s">
        <v>1758</v>
      </c>
      <c r="B113" s="48" t="s">
        <v>2115</v>
      </c>
      <c r="C113" s="38" t="s">
        <v>2075</v>
      </c>
      <c r="D113" s="39" t="s">
        <v>1622</v>
      </c>
      <c r="E113" s="43"/>
      <c r="F113" s="43"/>
      <c r="G113" s="43"/>
    </row>
    <row r="114" spans="1:7" ht="24.95" customHeight="1">
      <c r="A114" s="37" t="s">
        <v>1759</v>
      </c>
      <c r="B114" s="48" t="s">
        <v>2118</v>
      </c>
      <c r="C114" s="38" t="s">
        <v>2080</v>
      </c>
      <c r="D114" s="39" t="s">
        <v>1622</v>
      </c>
      <c r="E114" s="43"/>
      <c r="F114" s="43"/>
      <c r="G114" s="43"/>
    </row>
    <row r="115" spans="1:7" ht="24.95" customHeight="1">
      <c r="A115" s="37" t="s">
        <v>1760</v>
      </c>
      <c r="B115" s="48" t="s">
        <v>2114</v>
      </c>
      <c r="C115" s="38" t="s">
        <v>2073</v>
      </c>
      <c r="D115" s="39" t="s">
        <v>1622</v>
      </c>
      <c r="E115" s="43"/>
      <c r="F115" s="43"/>
      <c r="G115" s="43"/>
    </row>
    <row r="116" spans="1:7" ht="24.95" customHeight="1">
      <c r="A116" s="37" t="s">
        <v>1761</v>
      </c>
      <c r="B116" s="48" t="s">
        <v>2117</v>
      </c>
      <c r="C116" s="38" t="s">
        <v>2079</v>
      </c>
      <c r="D116" s="39" t="s">
        <v>1622</v>
      </c>
      <c r="E116" s="43"/>
      <c r="F116" s="43"/>
      <c r="G116" s="43"/>
    </row>
    <row r="117" spans="1:7" ht="24.95" customHeight="1">
      <c r="A117" s="37" t="s">
        <v>1762</v>
      </c>
      <c r="B117" s="48" t="s">
        <v>2112</v>
      </c>
      <c r="C117" s="38" t="s">
        <v>2072</v>
      </c>
      <c r="D117" s="39" t="s">
        <v>1622</v>
      </c>
      <c r="E117" s="43"/>
      <c r="F117" s="43"/>
      <c r="G117" s="43"/>
    </row>
    <row r="118" spans="1:7" ht="24.95" customHeight="1">
      <c r="A118" s="37" t="s">
        <v>1763</v>
      </c>
      <c r="B118" s="48" t="s">
        <v>2425</v>
      </c>
      <c r="C118" s="38" t="s">
        <v>2426</v>
      </c>
      <c r="D118" s="39" t="s">
        <v>1622</v>
      </c>
      <c r="E118" s="43"/>
      <c r="F118" s="43"/>
      <c r="G118" s="43"/>
    </row>
    <row r="119" spans="1:7" ht="24.95" customHeight="1">
      <c r="A119" s="37" t="s">
        <v>1764</v>
      </c>
      <c r="B119" s="48" t="s">
        <v>2414</v>
      </c>
      <c r="C119" s="38" t="s">
        <v>2020</v>
      </c>
      <c r="D119" s="39" t="s">
        <v>1615</v>
      </c>
      <c r="E119" s="43"/>
      <c r="F119" s="43"/>
      <c r="G119" s="43"/>
    </row>
    <row r="120" spans="1:7" ht="24.95" customHeight="1">
      <c r="A120" s="37" t="s">
        <v>1765</v>
      </c>
      <c r="B120" s="48" t="s">
        <v>2102</v>
      </c>
      <c r="C120" s="38" t="s">
        <v>2009</v>
      </c>
      <c r="D120" s="39" t="s">
        <v>1615</v>
      </c>
      <c r="E120" s="43"/>
      <c r="F120" s="43"/>
      <c r="G120" s="43"/>
    </row>
    <row r="121" spans="1:7" ht="24.95" customHeight="1">
      <c r="A121" s="37" t="s">
        <v>1766</v>
      </c>
      <c r="B121" s="48" t="s">
        <v>2103</v>
      </c>
      <c r="C121" s="38" t="s">
        <v>2006</v>
      </c>
      <c r="D121" s="39" t="s">
        <v>1615</v>
      </c>
      <c r="E121" s="43"/>
      <c r="F121" s="43"/>
      <c r="G121" s="43"/>
    </row>
    <row r="122" spans="1:7" ht="24.95" customHeight="1">
      <c r="A122" s="37" t="s">
        <v>1767</v>
      </c>
      <c r="B122" s="48" t="s">
        <v>1636</v>
      </c>
      <c r="C122" s="38" t="s">
        <v>2027</v>
      </c>
      <c r="D122" s="39" t="s">
        <v>1615</v>
      </c>
      <c r="E122" s="43"/>
      <c r="F122" s="43"/>
      <c r="G122" s="43"/>
    </row>
    <row r="123" spans="1:7" ht="24.95" customHeight="1">
      <c r="A123" s="37" t="s">
        <v>1768</v>
      </c>
      <c r="B123" s="48" t="s">
        <v>510</v>
      </c>
      <c r="C123" s="38" t="s">
        <v>2306</v>
      </c>
      <c r="D123" s="38" t="s">
        <v>1622</v>
      </c>
      <c r="E123" s="43"/>
      <c r="F123" s="43"/>
      <c r="G123" s="43"/>
    </row>
    <row r="124" spans="1:7" ht="24.95" customHeight="1">
      <c r="A124" s="37" t="s">
        <v>1769</v>
      </c>
      <c r="B124" s="48" t="s">
        <v>518</v>
      </c>
      <c r="C124" s="38" t="s">
        <v>2307</v>
      </c>
      <c r="D124" s="38" t="s">
        <v>1622</v>
      </c>
      <c r="E124" s="43"/>
      <c r="F124" s="43"/>
      <c r="G124" s="43"/>
    </row>
    <row r="125" spans="1:7" ht="24.95" customHeight="1">
      <c r="A125" s="37" t="s">
        <v>1770</v>
      </c>
      <c r="B125" s="48" t="s">
        <v>525</v>
      </c>
      <c r="C125" s="38" t="s">
        <v>2308</v>
      </c>
      <c r="D125" s="38" t="s">
        <v>1622</v>
      </c>
      <c r="E125" s="43"/>
      <c r="F125" s="43"/>
      <c r="G125" s="43"/>
    </row>
    <row r="126" spans="1:7" ht="24.95" customHeight="1">
      <c r="A126" s="37" t="s">
        <v>1771</v>
      </c>
      <c r="B126" s="48" t="s">
        <v>530</v>
      </c>
      <c r="C126" s="38" t="s">
        <v>2309</v>
      </c>
      <c r="D126" s="38" t="s">
        <v>1622</v>
      </c>
      <c r="E126" s="43"/>
      <c r="F126" s="43"/>
      <c r="G126" s="43"/>
    </row>
    <row r="127" spans="1:7" ht="24.95" customHeight="1">
      <c r="A127" s="37" t="s">
        <v>1772</v>
      </c>
      <c r="B127" s="48" t="s">
        <v>2116</v>
      </c>
      <c r="C127" s="38" t="s">
        <v>2078</v>
      </c>
      <c r="D127" s="39" t="s">
        <v>1622</v>
      </c>
      <c r="E127" s="43"/>
      <c r="F127" s="43"/>
      <c r="G127" s="43"/>
    </row>
    <row r="128" spans="1:7" ht="24.95" customHeight="1">
      <c r="A128" s="37" t="s">
        <v>1773</v>
      </c>
      <c r="B128" s="48" t="s">
        <v>538</v>
      </c>
      <c r="C128" s="38" t="s">
        <v>2310</v>
      </c>
      <c r="D128" s="38" t="s">
        <v>1620</v>
      </c>
      <c r="E128" s="43"/>
      <c r="F128" s="43"/>
      <c r="G128" s="43"/>
    </row>
    <row r="129" spans="1:7" ht="24.95" customHeight="1">
      <c r="A129" s="37" t="s">
        <v>1774</v>
      </c>
      <c r="B129" s="48" t="s">
        <v>548</v>
      </c>
      <c r="C129" s="38" t="s">
        <v>2311</v>
      </c>
      <c r="D129" s="38" t="s">
        <v>1620</v>
      </c>
      <c r="E129" s="43"/>
      <c r="F129" s="43"/>
      <c r="G129" s="43"/>
    </row>
    <row r="130" spans="1:7" ht="24.95" customHeight="1">
      <c r="A130" s="37" t="s">
        <v>1775</v>
      </c>
      <c r="B130" s="48" t="s">
        <v>1645</v>
      </c>
      <c r="C130" s="38" t="s">
        <v>2053</v>
      </c>
      <c r="D130" s="39" t="s">
        <v>1620</v>
      </c>
      <c r="E130" s="43"/>
      <c r="F130" s="43"/>
      <c r="G130" s="43"/>
    </row>
    <row r="131" spans="1:7" ht="24.95" customHeight="1">
      <c r="A131" s="37" t="s">
        <v>1776</v>
      </c>
      <c r="B131" s="48" t="s">
        <v>2431</v>
      </c>
      <c r="C131" s="38" t="s">
        <v>2054</v>
      </c>
      <c r="D131" s="39" t="s">
        <v>1620</v>
      </c>
      <c r="E131" s="43"/>
      <c r="F131" s="43"/>
      <c r="G131" s="43"/>
    </row>
    <row r="132" spans="1:7" ht="24.95" customHeight="1">
      <c r="A132" s="37" t="s">
        <v>1777</v>
      </c>
      <c r="B132" s="48" t="s">
        <v>1646</v>
      </c>
      <c r="C132" s="38" t="s">
        <v>2055</v>
      </c>
      <c r="D132" s="39" t="s">
        <v>1620</v>
      </c>
      <c r="E132" s="43"/>
      <c r="F132" s="43"/>
      <c r="G132" s="43"/>
    </row>
    <row r="133" spans="1:7" ht="24.95" customHeight="1">
      <c r="A133" s="37" t="s">
        <v>1778</v>
      </c>
      <c r="B133" s="48" t="s">
        <v>556</v>
      </c>
      <c r="C133" s="38" t="s">
        <v>2312</v>
      </c>
      <c r="D133" s="38" t="s">
        <v>1621</v>
      </c>
      <c r="E133" s="43"/>
      <c r="F133" s="43"/>
      <c r="G133" s="43"/>
    </row>
    <row r="134" spans="1:7" ht="24.95" customHeight="1">
      <c r="A134" s="37" t="s">
        <v>1779</v>
      </c>
      <c r="B134" s="48" t="s">
        <v>2257</v>
      </c>
      <c r="C134" s="38" t="s">
        <v>2313</v>
      </c>
      <c r="D134" s="38" t="s">
        <v>1609</v>
      </c>
      <c r="E134" s="43"/>
      <c r="F134" s="43"/>
      <c r="G134" s="43"/>
    </row>
    <row r="135" spans="1:7" ht="24.95" customHeight="1">
      <c r="A135" s="37" t="s">
        <v>1780</v>
      </c>
      <c r="B135" s="48" t="s">
        <v>576</v>
      </c>
      <c r="C135" s="38" t="s">
        <v>2314</v>
      </c>
      <c r="D135" s="38" t="s">
        <v>1609</v>
      </c>
      <c r="E135" s="43"/>
      <c r="F135" s="43"/>
      <c r="G135" s="43"/>
    </row>
    <row r="136" spans="1:7" ht="24.95" customHeight="1">
      <c r="A136" s="37" t="s">
        <v>1781</v>
      </c>
      <c r="B136" s="48" t="s">
        <v>2451</v>
      </c>
      <c r="C136" s="38" t="s">
        <v>1975</v>
      </c>
      <c r="D136" s="39" t="s">
        <v>1609</v>
      </c>
      <c r="E136" s="43"/>
      <c r="F136" s="43"/>
      <c r="G136" s="44"/>
    </row>
    <row r="137" spans="1:7" ht="24.95" customHeight="1">
      <c r="A137" s="37" t="s">
        <v>1782</v>
      </c>
      <c r="B137" s="48" t="s">
        <v>1634</v>
      </c>
      <c r="C137" s="38" t="s">
        <v>1974</v>
      </c>
      <c r="D137" s="39" t="s">
        <v>1609</v>
      </c>
      <c r="E137" s="43"/>
      <c r="F137" s="43"/>
      <c r="G137" s="44"/>
    </row>
    <row r="138" spans="1:7" ht="24.95" customHeight="1">
      <c r="A138" s="37" t="s">
        <v>1783</v>
      </c>
      <c r="B138" s="48" t="s">
        <v>1632</v>
      </c>
      <c r="C138" s="38" t="s">
        <v>1972</v>
      </c>
      <c r="D138" s="39" t="s">
        <v>1609</v>
      </c>
      <c r="E138" s="43"/>
      <c r="F138" s="43"/>
      <c r="G138" s="44"/>
    </row>
    <row r="139" spans="1:7" ht="24.95" customHeight="1">
      <c r="A139" s="37" t="s">
        <v>1784</v>
      </c>
      <c r="B139" s="48" t="s">
        <v>2133</v>
      </c>
      <c r="C139" s="38" t="s">
        <v>2145</v>
      </c>
      <c r="D139" s="39" t="s">
        <v>1609</v>
      </c>
      <c r="E139" s="43"/>
      <c r="F139" s="43"/>
      <c r="G139" s="44"/>
    </row>
    <row r="140" spans="1:7" ht="24.95" customHeight="1">
      <c r="A140" s="37" t="s">
        <v>1785</v>
      </c>
      <c r="B140" s="48" t="s">
        <v>2452</v>
      </c>
      <c r="C140" s="38" t="s">
        <v>1976</v>
      </c>
      <c r="D140" s="39" t="s">
        <v>1609</v>
      </c>
      <c r="E140" s="43"/>
      <c r="F140" s="43"/>
      <c r="G140" s="43"/>
    </row>
    <row r="141" spans="1:7" ht="24.95" customHeight="1">
      <c r="A141" s="37" t="s">
        <v>1786</v>
      </c>
      <c r="B141" s="48" t="s">
        <v>1633</v>
      </c>
      <c r="C141" s="38" t="s">
        <v>1973</v>
      </c>
      <c r="D141" s="39" t="s">
        <v>1609</v>
      </c>
      <c r="E141" s="43"/>
      <c r="F141" s="43"/>
      <c r="G141" s="44"/>
    </row>
    <row r="142" spans="1:7" ht="24.95" customHeight="1">
      <c r="A142" s="37" t="s">
        <v>1787</v>
      </c>
      <c r="B142" s="48" t="s">
        <v>2134</v>
      </c>
      <c r="C142" s="38" t="s">
        <v>2146</v>
      </c>
      <c r="D142" s="39" t="s">
        <v>1609</v>
      </c>
      <c r="E142" s="43"/>
      <c r="F142" s="43"/>
      <c r="G142" s="44"/>
    </row>
    <row r="143" spans="1:7" ht="24.95" customHeight="1">
      <c r="A143" s="37" t="s">
        <v>1788</v>
      </c>
      <c r="B143" s="48" t="s">
        <v>1631</v>
      </c>
      <c r="C143" s="38" t="s">
        <v>1971</v>
      </c>
      <c r="D143" s="39" t="s">
        <v>1609</v>
      </c>
      <c r="E143" s="43"/>
      <c r="F143" s="43"/>
      <c r="G143" s="44"/>
    </row>
    <row r="144" spans="1:7" ht="24.95" customHeight="1">
      <c r="A144" s="37" t="s">
        <v>1789</v>
      </c>
      <c r="B144" s="48" t="s">
        <v>2450</v>
      </c>
      <c r="C144" s="38" t="s">
        <v>1970</v>
      </c>
      <c r="D144" s="39" t="s">
        <v>1609</v>
      </c>
      <c r="E144" s="43"/>
      <c r="F144" s="43"/>
      <c r="G144" s="44"/>
    </row>
    <row r="145" spans="1:7" ht="24.95" customHeight="1">
      <c r="A145" s="37" t="s">
        <v>1790</v>
      </c>
      <c r="B145" s="48" t="s">
        <v>2756</v>
      </c>
      <c r="C145" s="38" t="s">
        <v>2757</v>
      </c>
      <c r="D145" s="39" t="s">
        <v>1609</v>
      </c>
      <c r="E145" s="43"/>
      <c r="F145" s="43"/>
      <c r="G145" s="49"/>
    </row>
    <row r="146" spans="1:7" ht="24.95" customHeight="1">
      <c r="A146" s="37" t="s">
        <v>1791</v>
      </c>
      <c r="B146" s="48" t="s">
        <v>2091</v>
      </c>
      <c r="C146" s="38" t="s">
        <v>1986</v>
      </c>
      <c r="D146" s="39" t="s">
        <v>1610</v>
      </c>
      <c r="E146" s="43"/>
      <c r="F146" s="43"/>
      <c r="G146" s="43"/>
    </row>
    <row r="147" spans="1:7" ht="24.95" customHeight="1">
      <c r="A147" s="37" t="s">
        <v>1792</v>
      </c>
      <c r="B147" s="48" t="s">
        <v>2453</v>
      </c>
      <c r="C147" s="38" t="s">
        <v>1993</v>
      </c>
      <c r="D147" s="39" t="s">
        <v>1611</v>
      </c>
      <c r="E147" s="43"/>
      <c r="F147" s="43"/>
      <c r="G147" s="43"/>
    </row>
    <row r="148" spans="1:7" ht="24.95" customHeight="1">
      <c r="A148" s="37" t="s">
        <v>1793</v>
      </c>
      <c r="B148" s="48" t="s">
        <v>2416</v>
      </c>
      <c r="C148" s="38" t="s">
        <v>2023</v>
      </c>
      <c r="D148" s="39" t="s">
        <v>1615</v>
      </c>
      <c r="E148" s="43"/>
      <c r="F148" s="43"/>
      <c r="G148" s="43"/>
    </row>
    <row r="149" spans="1:7" ht="24.95" customHeight="1">
      <c r="A149" s="37" t="s">
        <v>1794</v>
      </c>
      <c r="B149" s="48" t="s">
        <v>2105</v>
      </c>
      <c r="C149" s="38" t="s">
        <v>2022</v>
      </c>
      <c r="D149" s="39" t="s">
        <v>1615</v>
      </c>
      <c r="E149" s="43"/>
      <c r="F149" s="43"/>
      <c r="G149" s="43"/>
    </row>
    <row r="150" spans="1:7" ht="24.95" customHeight="1">
      <c r="A150" s="37" t="s">
        <v>1795</v>
      </c>
      <c r="B150" s="48" t="s">
        <v>2415</v>
      </c>
      <c r="C150" s="38" t="s">
        <v>2021</v>
      </c>
      <c r="D150" s="39" t="s">
        <v>1615</v>
      </c>
      <c r="E150" s="43"/>
      <c r="F150" s="43"/>
      <c r="G150" s="43"/>
    </row>
    <row r="151" spans="1:7" ht="24.95" customHeight="1">
      <c r="A151" s="37" t="s">
        <v>1796</v>
      </c>
      <c r="B151" s="48" t="s">
        <v>2417</v>
      </c>
      <c r="C151" s="38" t="s">
        <v>2024</v>
      </c>
      <c r="D151" s="39" t="s">
        <v>1615</v>
      </c>
      <c r="E151" s="43"/>
      <c r="F151" s="43"/>
      <c r="G151" s="43"/>
    </row>
    <row r="152" spans="1:7" ht="24.95" customHeight="1">
      <c r="A152" s="37" t="s">
        <v>1797</v>
      </c>
      <c r="B152" s="48" t="s">
        <v>2413</v>
      </c>
      <c r="C152" s="38" t="s">
        <v>2019</v>
      </c>
      <c r="D152" s="39" t="s">
        <v>1615</v>
      </c>
      <c r="E152" s="43"/>
      <c r="F152" s="43"/>
      <c r="G152" s="43"/>
    </row>
    <row r="153" spans="1:7" ht="24.95" customHeight="1">
      <c r="A153" s="37" t="s">
        <v>1798</v>
      </c>
      <c r="B153" s="48" t="s">
        <v>2403</v>
      </c>
      <c r="C153" s="38" t="s">
        <v>2008</v>
      </c>
      <c r="D153" s="39" t="s">
        <v>1615</v>
      </c>
      <c r="E153" s="43"/>
      <c r="F153" s="43"/>
      <c r="G153" s="43"/>
    </row>
    <row r="154" spans="1:7" ht="24.95" customHeight="1">
      <c r="A154" s="37" t="s">
        <v>1799</v>
      </c>
      <c r="B154" s="48" t="s">
        <v>2404</v>
      </c>
      <c r="C154" s="38" t="s">
        <v>2010</v>
      </c>
      <c r="D154" s="39" t="s">
        <v>1615</v>
      </c>
      <c r="E154" s="43"/>
      <c r="F154" s="43"/>
      <c r="G154" s="43"/>
    </row>
    <row r="155" spans="1:7" ht="24.95" customHeight="1">
      <c r="A155" s="37" t="s">
        <v>1800</v>
      </c>
      <c r="B155" s="48" t="s">
        <v>2405</v>
      </c>
      <c r="C155" s="38" t="s">
        <v>2011</v>
      </c>
      <c r="D155" s="39" t="s">
        <v>1615</v>
      </c>
      <c r="E155" s="43"/>
      <c r="F155" s="43"/>
      <c r="G155" s="43"/>
    </row>
    <row r="156" spans="1:7" ht="24.95" customHeight="1">
      <c r="A156" s="37" t="s">
        <v>1801</v>
      </c>
      <c r="B156" s="48" t="s">
        <v>586</v>
      </c>
      <c r="C156" s="38" t="s">
        <v>2315</v>
      </c>
      <c r="D156" s="38" t="s">
        <v>1617</v>
      </c>
      <c r="E156" s="43"/>
      <c r="F156" s="43"/>
      <c r="G156" s="43"/>
    </row>
    <row r="157" spans="1:7" ht="24.95" customHeight="1">
      <c r="A157" s="37" t="s">
        <v>1802</v>
      </c>
      <c r="B157" s="48" t="s">
        <v>593</v>
      </c>
      <c r="C157" s="38" t="s">
        <v>2316</v>
      </c>
      <c r="D157" s="38" t="s">
        <v>1617</v>
      </c>
      <c r="E157" s="43"/>
      <c r="F157" s="43"/>
      <c r="G157" s="43"/>
    </row>
    <row r="158" spans="1:7" ht="24.95" customHeight="1">
      <c r="A158" s="37" t="s">
        <v>1803</v>
      </c>
      <c r="B158" s="48" t="s">
        <v>610</v>
      </c>
      <c r="C158" s="38" t="s">
        <v>2318</v>
      </c>
      <c r="D158" s="38" t="s">
        <v>1617</v>
      </c>
      <c r="E158" s="43"/>
      <c r="F158" s="43"/>
      <c r="G158" s="43"/>
    </row>
    <row r="159" spans="1:7" ht="24.95" customHeight="1">
      <c r="A159" s="37" t="s">
        <v>1804</v>
      </c>
      <c r="B159" s="51" t="s">
        <v>2599</v>
      </c>
      <c r="C159" s="38" t="s">
        <v>2319</v>
      </c>
      <c r="D159" s="38" t="s">
        <v>1617</v>
      </c>
      <c r="E159" s="43"/>
      <c r="F159" s="43"/>
      <c r="G159" s="43"/>
    </row>
    <row r="160" spans="1:7" ht="24.95" customHeight="1">
      <c r="A160" s="37" t="s">
        <v>1805</v>
      </c>
      <c r="B160" s="51" t="s">
        <v>2600</v>
      </c>
      <c r="C160" s="38" t="s">
        <v>2319</v>
      </c>
      <c r="D160" s="38" t="s">
        <v>1617</v>
      </c>
      <c r="E160" s="43"/>
      <c r="F160" s="43"/>
      <c r="G160" s="43"/>
    </row>
    <row r="161" spans="1:7" ht="24.95" customHeight="1">
      <c r="A161" s="37" t="s">
        <v>1806</v>
      </c>
      <c r="B161" s="51" t="s">
        <v>2601</v>
      </c>
      <c r="C161" s="38" t="s">
        <v>2319</v>
      </c>
      <c r="D161" s="38" t="s">
        <v>1617</v>
      </c>
      <c r="E161" s="43"/>
      <c r="F161" s="43"/>
      <c r="G161" s="43"/>
    </row>
    <row r="162" spans="1:7" ht="24.95" customHeight="1">
      <c r="A162" s="37" t="s">
        <v>1807</v>
      </c>
      <c r="B162" s="48" t="s">
        <v>624</v>
      </c>
      <c r="C162" s="38" t="s">
        <v>2320</v>
      </c>
      <c r="D162" s="38" t="s">
        <v>1617</v>
      </c>
      <c r="E162" s="43"/>
      <c r="F162" s="43"/>
      <c r="G162" s="43"/>
    </row>
    <row r="163" spans="1:7" ht="24.95" customHeight="1">
      <c r="A163" s="37" t="s">
        <v>1808</v>
      </c>
      <c r="B163" s="48" t="s">
        <v>631</v>
      </c>
      <c r="C163" s="38" t="s">
        <v>2321</v>
      </c>
      <c r="D163" s="38" t="s">
        <v>1617</v>
      </c>
      <c r="E163" s="43"/>
      <c r="F163" s="43"/>
      <c r="G163" s="43"/>
    </row>
    <row r="164" spans="1:7" ht="24.95" customHeight="1">
      <c r="A164" s="37" t="s">
        <v>1809</v>
      </c>
      <c r="B164" s="48" t="s">
        <v>635</v>
      </c>
      <c r="C164" s="38" t="s">
        <v>2322</v>
      </c>
      <c r="D164" s="38" t="s">
        <v>1617</v>
      </c>
      <c r="E164" s="43"/>
      <c r="F164" s="43"/>
      <c r="G164" s="43"/>
    </row>
    <row r="165" spans="1:7" ht="24.95" customHeight="1">
      <c r="A165" s="37" t="s">
        <v>1810</v>
      </c>
      <c r="B165" s="48" t="s">
        <v>2602</v>
      </c>
      <c r="C165" s="38" t="s">
        <v>2323</v>
      </c>
      <c r="D165" s="38" t="s">
        <v>1617</v>
      </c>
      <c r="E165" s="43"/>
      <c r="F165" s="43"/>
      <c r="G165" s="43"/>
    </row>
    <row r="166" spans="1:7" ht="24.95" customHeight="1">
      <c r="A166" s="37" t="s">
        <v>1811</v>
      </c>
      <c r="B166" s="48" t="s">
        <v>2603</v>
      </c>
      <c r="C166" s="38" t="s">
        <v>2323</v>
      </c>
      <c r="D166" s="38" t="s">
        <v>1617</v>
      </c>
      <c r="E166" s="43"/>
      <c r="F166" s="43"/>
      <c r="G166" s="43"/>
    </row>
    <row r="167" spans="1:7" ht="24.95" customHeight="1">
      <c r="A167" s="37" t="s">
        <v>1812</v>
      </c>
      <c r="B167" s="48" t="s">
        <v>664</v>
      </c>
      <c r="C167" s="38" t="s">
        <v>2326</v>
      </c>
      <c r="D167" s="38" t="s">
        <v>1617</v>
      </c>
      <c r="E167" s="43"/>
      <c r="F167" s="43"/>
      <c r="G167" s="43"/>
    </row>
    <row r="168" spans="1:7" ht="24.95" customHeight="1">
      <c r="A168" s="37" t="s">
        <v>1813</v>
      </c>
      <c r="B168" s="48" t="s">
        <v>2135</v>
      </c>
      <c r="C168" s="38" t="s">
        <v>2156</v>
      </c>
      <c r="D168" s="39" t="s">
        <v>1617</v>
      </c>
      <c r="E168" s="43"/>
      <c r="F168" s="43"/>
      <c r="G168" s="43"/>
    </row>
    <row r="169" spans="1:7" ht="24.95" customHeight="1">
      <c r="A169" s="37" t="s">
        <v>1814</v>
      </c>
      <c r="B169" s="48" t="s">
        <v>1643</v>
      </c>
      <c r="C169" s="38" t="s">
        <v>2046</v>
      </c>
      <c r="D169" s="39" t="s">
        <v>1617</v>
      </c>
      <c r="E169" s="43"/>
      <c r="F169" s="43"/>
      <c r="G169" s="43"/>
    </row>
    <row r="170" spans="1:7" ht="24.95" customHeight="1">
      <c r="A170" s="37" t="s">
        <v>1815</v>
      </c>
      <c r="B170" s="48" t="s">
        <v>2136</v>
      </c>
      <c r="C170" s="38" t="s">
        <v>2155</v>
      </c>
      <c r="D170" s="39" t="s">
        <v>1617</v>
      </c>
      <c r="E170" s="43"/>
      <c r="F170" s="43"/>
      <c r="G170" s="43"/>
    </row>
    <row r="171" spans="1:7" ht="24.95" customHeight="1">
      <c r="A171" s="37" t="s">
        <v>1816</v>
      </c>
      <c r="B171" s="48" t="s">
        <v>2137</v>
      </c>
      <c r="C171" s="38" t="s">
        <v>2154</v>
      </c>
      <c r="D171" s="39" t="s">
        <v>1617</v>
      </c>
      <c r="E171" s="43"/>
      <c r="F171" s="43"/>
      <c r="G171" s="43"/>
    </row>
    <row r="172" spans="1:7" ht="24.95" customHeight="1">
      <c r="A172" s="37" t="s">
        <v>1817</v>
      </c>
      <c r="B172" s="48" t="s">
        <v>2106</v>
      </c>
      <c r="C172" s="38" t="s">
        <v>2038</v>
      </c>
      <c r="D172" s="39" t="s">
        <v>1617</v>
      </c>
      <c r="E172" s="43"/>
      <c r="F172" s="43"/>
      <c r="G172" s="43"/>
    </row>
    <row r="173" spans="1:7" ht="24.95" customHeight="1">
      <c r="A173" s="37" t="s">
        <v>1818</v>
      </c>
      <c r="B173" s="48" t="s">
        <v>2138</v>
      </c>
      <c r="C173" s="38" t="s">
        <v>2153</v>
      </c>
      <c r="D173" s="39" t="s">
        <v>1617</v>
      </c>
      <c r="E173" s="43"/>
      <c r="F173" s="43"/>
      <c r="G173" s="43"/>
    </row>
    <row r="174" spans="1:7" ht="24.95" customHeight="1">
      <c r="A174" s="37" t="s">
        <v>1819</v>
      </c>
      <c r="B174" s="48" t="s">
        <v>2747</v>
      </c>
      <c r="C174" s="38" t="s">
        <v>2749</v>
      </c>
      <c r="D174" s="39" t="s">
        <v>1617</v>
      </c>
      <c r="E174" s="43"/>
      <c r="F174" s="43"/>
      <c r="G174" s="43"/>
    </row>
    <row r="175" spans="1:7" ht="24.95" customHeight="1">
      <c r="A175" s="37" t="s">
        <v>1820</v>
      </c>
      <c r="B175" s="48" t="s">
        <v>2748</v>
      </c>
      <c r="C175" s="38" t="s">
        <v>2750</v>
      </c>
      <c r="D175" s="39" t="s">
        <v>1617</v>
      </c>
      <c r="E175" s="43"/>
      <c r="F175" s="43"/>
      <c r="G175" s="43"/>
    </row>
    <row r="176" spans="1:7" ht="24.95" customHeight="1">
      <c r="A176" s="37" t="s">
        <v>1821</v>
      </c>
      <c r="B176" s="48" t="s">
        <v>650</v>
      </c>
      <c r="C176" s="38" t="s">
        <v>2324</v>
      </c>
      <c r="D176" s="38" t="s">
        <v>1618</v>
      </c>
      <c r="E176" s="43"/>
      <c r="F176" s="43"/>
      <c r="G176" s="43"/>
    </row>
    <row r="177" spans="1:7" ht="24.95" customHeight="1">
      <c r="A177" s="37" t="s">
        <v>1822</v>
      </c>
      <c r="B177" s="48" t="s">
        <v>657</v>
      </c>
      <c r="C177" s="38" t="s">
        <v>2325</v>
      </c>
      <c r="D177" s="38" t="s">
        <v>1618</v>
      </c>
      <c r="E177" s="43"/>
      <c r="F177" s="43"/>
      <c r="G177" s="43"/>
    </row>
    <row r="178" spans="1:7" ht="24.95" customHeight="1">
      <c r="A178" s="37" t="s">
        <v>1823</v>
      </c>
      <c r="B178" s="48" t="s">
        <v>671</v>
      </c>
      <c r="C178" s="38" t="s">
        <v>2327</v>
      </c>
      <c r="D178" s="38" t="s">
        <v>1618</v>
      </c>
      <c r="E178" s="43"/>
      <c r="F178" s="43"/>
      <c r="G178" s="43"/>
    </row>
    <row r="179" spans="1:7" ht="24.95" customHeight="1">
      <c r="A179" s="37" t="s">
        <v>1824</v>
      </c>
      <c r="B179" s="48" t="s">
        <v>2443</v>
      </c>
      <c r="C179" s="38" t="s">
        <v>2047</v>
      </c>
      <c r="D179" s="39" t="s">
        <v>1618</v>
      </c>
      <c r="E179" s="43"/>
      <c r="F179" s="43"/>
      <c r="G179" s="43"/>
    </row>
    <row r="180" spans="1:7" ht="24.95" customHeight="1">
      <c r="A180" s="37" t="s">
        <v>1825</v>
      </c>
      <c r="B180" s="48" t="s">
        <v>602</v>
      </c>
      <c r="C180" s="38" t="s">
        <v>2317</v>
      </c>
      <c r="D180" s="38" t="s">
        <v>1622</v>
      </c>
      <c r="E180" s="43"/>
      <c r="F180" s="43"/>
      <c r="G180" s="43"/>
    </row>
    <row r="181" spans="1:7" ht="24.95" customHeight="1">
      <c r="A181" s="37" t="s">
        <v>1826</v>
      </c>
      <c r="B181" s="48" t="s">
        <v>739</v>
      </c>
      <c r="C181" s="38" t="s">
        <v>2328</v>
      </c>
      <c r="D181" s="38" t="s">
        <v>1612</v>
      </c>
      <c r="E181" s="43"/>
      <c r="F181" s="43"/>
      <c r="G181" s="43"/>
    </row>
    <row r="182" spans="1:7" ht="24.95" customHeight="1">
      <c r="A182" s="37" t="s">
        <v>1827</v>
      </c>
      <c r="B182" s="48" t="s">
        <v>750</v>
      </c>
      <c r="C182" s="38" t="s">
        <v>2329</v>
      </c>
      <c r="D182" s="38" t="s">
        <v>1612</v>
      </c>
      <c r="E182" s="43"/>
      <c r="F182" s="43"/>
      <c r="G182" s="43"/>
    </row>
    <row r="183" spans="1:7" ht="24.95" customHeight="1">
      <c r="A183" s="37" t="s">
        <v>1828</v>
      </c>
      <c r="B183" s="48" t="s">
        <v>758</v>
      </c>
      <c r="C183" s="38" t="s">
        <v>2330</v>
      </c>
      <c r="D183" s="38" t="s">
        <v>1613</v>
      </c>
      <c r="E183" s="43"/>
      <c r="F183" s="43"/>
      <c r="G183" s="43"/>
    </row>
    <row r="184" spans="1:7" ht="24.95" customHeight="1">
      <c r="A184" s="37" t="s">
        <v>1829</v>
      </c>
      <c r="B184" s="48" t="s">
        <v>2140</v>
      </c>
      <c r="C184" s="38" t="s">
        <v>2147</v>
      </c>
      <c r="D184" s="39" t="s">
        <v>1613</v>
      </c>
      <c r="E184" s="43"/>
      <c r="F184" s="43"/>
      <c r="G184" s="43"/>
    </row>
    <row r="185" spans="1:7" ht="24.95" customHeight="1">
      <c r="A185" s="37" t="s">
        <v>1830</v>
      </c>
      <c r="B185" s="48" t="s">
        <v>2141</v>
      </c>
      <c r="C185" s="38" t="s">
        <v>2148</v>
      </c>
      <c r="D185" s="39" t="s">
        <v>1613</v>
      </c>
      <c r="E185" s="43"/>
      <c r="F185" s="43"/>
      <c r="G185" s="43"/>
    </row>
    <row r="186" spans="1:7" ht="24.95" customHeight="1">
      <c r="A186" s="37" t="s">
        <v>1831</v>
      </c>
      <c r="B186" s="48" t="s">
        <v>2095</v>
      </c>
      <c r="C186" s="38" t="s">
        <v>1994</v>
      </c>
      <c r="D186" s="39" t="s">
        <v>1613</v>
      </c>
      <c r="E186" s="43"/>
      <c r="F186" s="43"/>
      <c r="G186" s="43"/>
    </row>
    <row r="187" spans="1:7" ht="24.95" customHeight="1">
      <c r="A187" s="37" t="s">
        <v>1832</v>
      </c>
      <c r="B187" s="48" t="s">
        <v>2142</v>
      </c>
      <c r="C187" s="38" t="s">
        <v>2149</v>
      </c>
      <c r="D187" s="39" t="s">
        <v>1613</v>
      </c>
      <c r="E187" s="43"/>
      <c r="F187" s="43"/>
      <c r="G187" s="43"/>
    </row>
    <row r="188" spans="1:7" ht="24.95" customHeight="1">
      <c r="A188" s="37" t="s">
        <v>1833</v>
      </c>
      <c r="B188" s="48" t="s">
        <v>2096</v>
      </c>
      <c r="C188" s="38" t="s">
        <v>1995</v>
      </c>
      <c r="D188" s="39" t="s">
        <v>1613</v>
      </c>
      <c r="E188" s="43"/>
      <c r="F188" s="43"/>
      <c r="G188" s="43"/>
    </row>
    <row r="189" spans="1:7" ht="24.95" customHeight="1">
      <c r="A189" s="37" t="s">
        <v>1834</v>
      </c>
      <c r="B189" s="48" t="s">
        <v>2097</v>
      </c>
      <c r="C189" s="38" t="s">
        <v>1997</v>
      </c>
      <c r="D189" s="39" t="s">
        <v>1613</v>
      </c>
      <c r="E189" s="43"/>
      <c r="F189" s="43"/>
      <c r="G189" s="43"/>
    </row>
    <row r="190" spans="1:7" ht="24.95" customHeight="1">
      <c r="A190" s="37" t="s">
        <v>1835</v>
      </c>
      <c r="B190" s="48" t="s">
        <v>2552</v>
      </c>
      <c r="C190" s="38" t="s">
        <v>1998</v>
      </c>
      <c r="D190" s="39" t="s">
        <v>1613</v>
      </c>
      <c r="E190" s="43"/>
      <c r="F190" s="43"/>
      <c r="G190" s="43"/>
    </row>
    <row r="191" spans="1:7" ht="24.95" customHeight="1">
      <c r="A191" s="37" t="s">
        <v>1836</v>
      </c>
      <c r="B191" s="48" t="s">
        <v>2143</v>
      </c>
      <c r="C191" s="38" t="s">
        <v>2150</v>
      </c>
      <c r="D191" s="39" t="s">
        <v>1613</v>
      </c>
      <c r="E191" s="43"/>
      <c r="F191" s="43"/>
      <c r="G191" s="43"/>
    </row>
    <row r="192" spans="1:7" ht="24.95" customHeight="1">
      <c r="A192" s="37" t="s">
        <v>1837</v>
      </c>
      <c r="B192" s="48" t="s">
        <v>2553</v>
      </c>
      <c r="C192" s="38" t="s">
        <v>2000</v>
      </c>
      <c r="D192" s="39" t="s">
        <v>1613</v>
      </c>
      <c r="E192" s="43"/>
      <c r="F192" s="43"/>
      <c r="G192" s="43"/>
    </row>
    <row r="193" spans="1:7" ht="24.95" customHeight="1">
      <c r="A193" s="37" t="s">
        <v>1838</v>
      </c>
      <c r="B193" s="48" t="s">
        <v>2099</v>
      </c>
      <c r="C193" s="38" t="s">
        <v>2001</v>
      </c>
      <c r="D193" s="39" t="s">
        <v>1613</v>
      </c>
      <c r="E193" s="43"/>
      <c r="F193" s="43"/>
      <c r="G193" s="43"/>
    </row>
    <row r="194" spans="1:7" ht="24.95" customHeight="1">
      <c r="A194" s="37" t="s">
        <v>1839</v>
      </c>
      <c r="B194" s="48" t="s">
        <v>2098</v>
      </c>
      <c r="C194" s="38" t="s">
        <v>1999</v>
      </c>
      <c r="D194" s="39" t="s">
        <v>1613</v>
      </c>
      <c r="E194" s="43"/>
      <c r="F194" s="43"/>
      <c r="G194" s="43"/>
    </row>
    <row r="195" spans="1:7" ht="24.95" customHeight="1">
      <c r="A195" s="37" t="s">
        <v>1840</v>
      </c>
      <c r="B195" s="48" t="s">
        <v>2739</v>
      </c>
      <c r="C195" s="38" t="s">
        <v>2740</v>
      </c>
      <c r="D195" s="39" t="s">
        <v>1613</v>
      </c>
      <c r="E195" s="43"/>
      <c r="F195" s="43"/>
      <c r="G195" s="43"/>
    </row>
    <row r="196" spans="1:7" ht="24.95" customHeight="1">
      <c r="A196" s="37" t="s">
        <v>1841</v>
      </c>
      <c r="B196" s="48" t="s">
        <v>2258</v>
      </c>
      <c r="C196" s="38" t="s">
        <v>2331</v>
      </c>
      <c r="D196" s="38" t="s">
        <v>1616</v>
      </c>
      <c r="E196" s="43"/>
      <c r="F196" s="43"/>
      <c r="G196" s="43"/>
    </row>
    <row r="197" spans="1:7" ht="24.95" customHeight="1">
      <c r="A197" s="37" t="s">
        <v>1842</v>
      </c>
      <c r="B197" s="48" t="s">
        <v>781</v>
      </c>
      <c r="C197" s="38" t="s">
        <v>2333</v>
      </c>
      <c r="D197" s="38" t="s">
        <v>1610</v>
      </c>
      <c r="E197" s="43"/>
      <c r="F197" s="43"/>
      <c r="G197" s="43"/>
    </row>
    <row r="198" spans="1:7" ht="24.95" customHeight="1">
      <c r="A198" s="37" t="s">
        <v>1843</v>
      </c>
      <c r="B198" s="48" t="s">
        <v>789</v>
      </c>
      <c r="C198" s="38" t="s">
        <v>2334</v>
      </c>
      <c r="D198" s="38" t="s">
        <v>1610</v>
      </c>
      <c r="E198" s="43"/>
      <c r="F198" s="43"/>
      <c r="G198" s="43"/>
    </row>
    <row r="199" spans="1:7" ht="24.95" customHeight="1">
      <c r="A199" s="37" t="s">
        <v>1844</v>
      </c>
      <c r="B199" s="48" t="s">
        <v>2089</v>
      </c>
      <c r="C199" s="38" t="s">
        <v>1978</v>
      </c>
      <c r="D199" s="39" t="s">
        <v>1610</v>
      </c>
      <c r="E199" s="43"/>
      <c r="F199" s="43"/>
      <c r="G199" s="43"/>
    </row>
    <row r="200" spans="1:7" ht="24.95" customHeight="1">
      <c r="A200" s="37" t="s">
        <v>1845</v>
      </c>
      <c r="B200" s="48" t="s">
        <v>2463</v>
      </c>
      <c r="C200" s="38" t="s">
        <v>1979</v>
      </c>
      <c r="D200" s="39" t="s">
        <v>1610</v>
      </c>
      <c r="E200" s="43"/>
      <c r="F200" s="43"/>
      <c r="G200" s="43"/>
    </row>
    <row r="201" spans="1:7" ht="24.95" customHeight="1">
      <c r="A201" s="37" t="s">
        <v>1846</v>
      </c>
      <c r="B201" s="48" t="s">
        <v>2090</v>
      </c>
      <c r="C201" s="38" t="s">
        <v>1980</v>
      </c>
      <c r="D201" s="39" t="s">
        <v>1610</v>
      </c>
      <c r="E201" s="43"/>
      <c r="F201" s="43"/>
      <c r="G201" s="43"/>
    </row>
    <row r="202" spans="1:7" ht="24.95" customHeight="1">
      <c r="A202" s="37" t="s">
        <v>1847</v>
      </c>
      <c r="B202" s="48" t="s">
        <v>2457</v>
      </c>
      <c r="C202" s="38" t="s">
        <v>1981</v>
      </c>
      <c r="D202" s="39" t="s">
        <v>1610</v>
      </c>
      <c r="E202" s="43"/>
      <c r="F202" s="43"/>
      <c r="G202" s="43"/>
    </row>
    <row r="203" spans="1:7" ht="24.95" customHeight="1">
      <c r="A203" s="37" t="s">
        <v>1848</v>
      </c>
      <c r="B203" s="48" t="s">
        <v>2459</v>
      </c>
      <c r="C203" s="38" t="s">
        <v>1982</v>
      </c>
      <c r="D203" s="39" t="s">
        <v>1610</v>
      </c>
      <c r="E203" s="43"/>
      <c r="F203" s="43"/>
      <c r="G203" s="43"/>
    </row>
    <row r="204" spans="1:7" ht="24.95" customHeight="1">
      <c r="A204" s="37" t="s">
        <v>1849</v>
      </c>
      <c r="B204" s="48" t="s">
        <v>2461</v>
      </c>
      <c r="C204" s="38" t="s">
        <v>1983</v>
      </c>
      <c r="D204" s="39" t="s">
        <v>1610</v>
      </c>
      <c r="E204" s="43"/>
      <c r="F204" s="43"/>
      <c r="G204" s="43"/>
    </row>
    <row r="205" spans="1:7" ht="24.95" customHeight="1">
      <c r="A205" s="37" t="s">
        <v>1850</v>
      </c>
      <c r="B205" s="48" t="s">
        <v>2458</v>
      </c>
      <c r="C205" s="38" t="s">
        <v>1984</v>
      </c>
      <c r="D205" s="39" t="s">
        <v>1610</v>
      </c>
      <c r="E205" s="43"/>
      <c r="F205" s="43"/>
      <c r="G205" s="43"/>
    </row>
    <row r="206" spans="1:7" ht="24.95" customHeight="1">
      <c r="A206" s="37" t="s">
        <v>1851</v>
      </c>
      <c r="B206" s="48" t="s">
        <v>2462</v>
      </c>
      <c r="C206" s="38" t="s">
        <v>1985</v>
      </c>
      <c r="D206" s="39" t="s">
        <v>1610</v>
      </c>
      <c r="E206" s="43"/>
      <c r="F206" s="43"/>
      <c r="G206" s="43"/>
    </row>
    <row r="207" spans="1:7" ht="24.95" customHeight="1">
      <c r="A207" s="37" t="s">
        <v>1852</v>
      </c>
      <c r="B207" s="48" t="s">
        <v>2456</v>
      </c>
      <c r="C207" s="38" t="s">
        <v>1987</v>
      </c>
      <c r="D207" s="39" t="s">
        <v>1610</v>
      </c>
      <c r="E207" s="43"/>
      <c r="F207" s="43"/>
      <c r="G207" s="43"/>
    </row>
    <row r="208" spans="1:7" ht="24.95" customHeight="1">
      <c r="A208" s="37" t="s">
        <v>1853</v>
      </c>
      <c r="B208" s="48" t="s">
        <v>2455</v>
      </c>
      <c r="C208" s="38" t="s">
        <v>2123</v>
      </c>
      <c r="D208" s="39" t="s">
        <v>1610</v>
      </c>
      <c r="E208" s="43"/>
      <c r="F208" s="43"/>
      <c r="G208" s="43"/>
    </row>
    <row r="209" spans="1:7" ht="24.95" customHeight="1">
      <c r="A209" s="37" t="s">
        <v>1854</v>
      </c>
      <c r="B209" s="48" t="s">
        <v>2092</v>
      </c>
      <c r="C209" s="38" t="s">
        <v>1955</v>
      </c>
      <c r="D209" s="39" t="s">
        <v>1610</v>
      </c>
      <c r="E209" s="43"/>
      <c r="F209" s="43"/>
      <c r="G209" s="43"/>
    </row>
    <row r="210" spans="1:7" ht="24.95" customHeight="1">
      <c r="A210" s="37" t="s">
        <v>1855</v>
      </c>
      <c r="B210" s="48" t="s">
        <v>2093</v>
      </c>
      <c r="C210" s="38" t="s">
        <v>1988</v>
      </c>
      <c r="D210" s="39" t="s">
        <v>1610</v>
      </c>
      <c r="E210" s="43"/>
      <c r="F210" s="43"/>
      <c r="G210" s="43"/>
    </row>
    <row r="211" spans="1:7" ht="24.95" customHeight="1">
      <c r="A211" s="37" t="s">
        <v>1856</v>
      </c>
      <c r="B211" s="48" t="s">
        <v>2088</v>
      </c>
      <c r="C211" s="38" t="s">
        <v>1977</v>
      </c>
      <c r="D211" s="39" t="s">
        <v>1610</v>
      </c>
      <c r="E211" s="43"/>
      <c r="F211" s="43"/>
      <c r="G211" s="43"/>
    </row>
    <row r="212" spans="1:7" ht="24.95" customHeight="1">
      <c r="A212" s="37" t="s">
        <v>1857</v>
      </c>
      <c r="B212" s="48" t="s">
        <v>2454</v>
      </c>
      <c r="C212" s="38" t="s">
        <v>1989</v>
      </c>
      <c r="D212" s="39" t="s">
        <v>1610</v>
      </c>
      <c r="E212" s="43"/>
      <c r="F212" s="43"/>
      <c r="G212" s="43"/>
    </row>
    <row r="213" spans="1:7" ht="24.95" customHeight="1">
      <c r="A213" s="37" t="s">
        <v>1858</v>
      </c>
      <c r="B213" s="48" t="s">
        <v>2460</v>
      </c>
      <c r="C213" s="38" t="s">
        <v>1990</v>
      </c>
      <c r="D213" s="39" t="s">
        <v>1610</v>
      </c>
      <c r="E213" s="43"/>
      <c r="F213" s="43"/>
      <c r="G213" s="43"/>
    </row>
    <row r="214" spans="1:7" ht="24.95" customHeight="1">
      <c r="A214" s="37" t="s">
        <v>1859</v>
      </c>
      <c r="B214" s="48" t="s">
        <v>2094</v>
      </c>
      <c r="C214" s="38" t="s">
        <v>1991</v>
      </c>
      <c r="D214" s="39" t="s">
        <v>1610</v>
      </c>
      <c r="E214" s="43"/>
      <c r="F214" s="43"/>
      <c r="G214" s="43"/>
    </row>
    <row r="215" spans="1:7" ht="24.95" customHeight="1">
      <c r="A215" s="37" t="s">
        <v>1860</v>
      </c>
      <c r="B215" s="48" t="s">
        <v>1635</v>
      </c>
      <c r="C215" s="38" t="s">
        <v>1992</v>
      </c>
      <c r="D215" s="39" t="s">
        <v>1610</v>
      </c>
      <c r="E215" s="43"/>
      <c r="F215" s="43"/>
      <c r="G215" s="43"/>
    </row>
    <row r="216" spans="1:7" ht="24.95" customHeight="1">
      <c r="A216" s="37" t="s">
        <v>1861</v>
      </c>
      <c r="B216" s="48" t="s">
        <v>3069</v>
      </c>
      <c r="C216" s="38" t="s">
        <v>3070</v>
      </c>
      <c r="D216" s="39" t="s">
        <v>1610</v>
      </c>
      <c r="E216" s="43"/>
      <c r="F216" s="43"/>
      <c r="G216" s="43"/>
    </row>
    <row r="217" spans="1:7" ht="24.95" customHeight="1">
      <c r="A217" s="37" t="s">
        <v>1862</v>
      </c>
      <c r="B217" s="48" t="s">
        <v>3057</v>
      </c>
      <c r="C217" s="38" t="s">
        <v>3058</v>
      </c>
      <c r="D217" s="39" t="s">
        <v>1610</v>
      </c>
      <c r="E217" s="43"/>
      <c r="F217" s="43"/>
      <c r="G217" s="43"/>
    </row>
    <row r="218" spans="1:7" ht="24.95" customHeight="1">
      <c r="A218" s="37" t="s">
        <v>1863</v>
      </c>
      <c r="B218" s="51" t="s">
        <v>2604</v>
      </c>
      <c r="C218" s="38" t="s">
        <v>2332</v>
      </c>
      <c r="D218" s="38" t="s">
        <v>1611</v>
      </c>
      <c r="E218" s="43"/>
      <c r="F218" s="43"/>
      <c r="G218" s="43"/>
    </row>
    <row r="219" spans="1:7" ht="24.95" customHeight="1">
      <c r="A219" s="37" t="s">
        <v>1864</v>
      </c>
      <c r="B219" s="51" t="s">
        <v>2605</v>
      </c>
      <c r="C219" s="38" t="s">
        <v>2332</v>
      </c>
      <c r="D219" s="38" t="s">
        <v>1611</v>
      </c>
      <c r="E219" s="43"/>
      <c r="F219" s="43"/>
      <c r="G219" s="43"/>
    </row>
    <row r="220" spans="1:7" ht="24.95" customHeight="1">
      <c r="A220" s="37" t="s">
        <v>1865</v>
      </c>
      <c r="B220" s="51" t="s">
        <v>2606</v>
      </c>
      <c r="C220" s="38" t="s">
        <v>2332</v>
      </c>
      <c r="D220" s="38" t="s">
        <v>1611</v>
      </c>
      <c r="E220" s="43"/>
      <c r="F220" s="43"/>
      <c r="G220" s="43"/>
    </row>
    <row r="221" spans="1:7" ht="24.95" customHeight="1">
      <c r="A221" s="37" t="s">
        <v>1866</v>
      </c>
      <c r="B221" s="48" t="s">
        <v>2129</v>
      </c>
      <c r="C221" s="38" t="s">
        <v>2151</v>
      </c>
      <c r="D221" s="39" t="s">
        <v>1615</v>
      </c>
      <c r="E221" s="43"/>
      <c r="F221" s="43"/>
      <c r="G221" s="43"/>
    </row>
    <row r="222" spans="1:7" ht="24.95" customHeight="1">
      <c r="A222" s="37" t="s">
        <v>1867</v>
      </c>
      <c r="B222" s="48" t="s">
        <v>2187</v>
      </c>
      <c r="C222" s="38" t="s">
        <v>2186</v>
      </c>
      <c r="D222" s="39" t="s">
        <v>1616</v>
      </c>
      <c r="E222" s="43"/>
      <c r="F222" s="43"/>
      <c r="G222" s="43"/>
    </row>
    <row r="223" spans="1:7" ht="24.95" customHeight="1">
      <c r="A223" s="37" t="s">
        <v>1868</v>
      </c>
      <c r="B223" s="48" t="s">
        <v>859</v>
      </c>
      <c r="C223" s="38" t="s">
        <v>2338</v>
      </c>
      <c r="D223" s="38" t="s">
        <v>1618</v>
      </c>
      <c r="E223" s="43"/>
      <c r="F223" s="43"/>
      <c r="G223" s="43"/>
    </row>
    <row r="224" spans="1:7" ht="24.95" customHeight="1">
      <c r="A224" s="37" t="s">
        <v>1869</v>
      </c>
      <c r="B224" s="48" t="s">
        <v>2126</v>
      </c>
      <c r="C224" s="38" t="s">
        <v>2157</v>
      </c>
      <c r="D224" s="39" t="s">
        <v>1618</v>
      </c>
      <c r="E224" s="43"/>
      <c r="F224" s="43"/>
      <c r="G224" s="43"/>
    </row>
    <row r="225" spans="1:7" ht="24.95" customHeight="1">
      <c r="A225" s="37" t="s">
        <v>1870</v>
      </c>
      <c r="B225" s="48" t="s">
        <v>2127</v>
      </c>
      <c r="C225" s="38" t="s">
        <v>2158</v>
      </c>
      <c r="D225" s="39" t="s">
        <v>1618</v>
      </c>
      <c r="E225" s="43"/>
      <c r="F225" s="43"/>
      <c r="G225" s="43"/>
    </row>
    <row r="226" spans="1:7" ht="24.95" customHeight="1">
      <c r="A226" s="37" t="s">
        <v>1871</v>
      </c>
      <c r="B226" s="48" t="s">
        <v>2128</v>
      </c>
      <c r="C226" s="38" t="s">
        <v>2159</v>
      </c>
      <c r="D226" s="39" t="s">
        <v>1618</v>
      </c>
      <c r="E226" s="43"/>
      <c r="F226" s="43"/>
      <c r="G226" s="43"/>
    </row>
    <row r="227" spans="1:7" ht="24.95" customHeight="1">
      <c r="A227" s="37" t="s">
        <v>1872</v>
      </c>
      <c r="B227" s="48" t="s">
        <v>850</v>
      </c>
      <c r="C227" s="38" t="s">
        <v>2337</v>
      </c>
      <c r="D227" s="38" t="s">
        <v>1620</v>
      </c>
      <c r="E227" s="43"/>
      <c r="F227" s="43"/>
      <c r="G227" s="43"/>
    </row>
    <row r="228" spans="1:7" ht="24.95" customHeight="1">
      <c r="A228" s="37" t="s">
        <v>1873</v>
      </c>
      <c r="B228" s="48" t="s">
        <v>2130</v>
      </c>
      <c r="C228" s="38" t="s">
        <v>2175</v>
      </c>
      <c r="D228" s="39" t="s">
        <v>1622</v>
      </c>
      <c r="E228" s="43"/>
      <c r="F228" s="43"/>
      <c r="G228" s="43"/>
    </row>
    <row r="229" spans="1:7" ht="24.95" customHeight="1">
      <c r="A229" s="37" t="s">
        <v>1874</v>
      </c>
      <c r="B229" s="48" t="s">
        <v>2607</v>
      </c>
      <c r="C229" s="38" t="s">
        <v>2340</v>
      </c>
      <c r="D229" s="38">
        <v>1041</v>
      </c>
      <c r="E229" s="43"/>
      <c r="F229" s="43"/>
      <c r="G229" s="43"/>
    </row>
    <row r="230" spans="1:7" ht="24.95" customHeight="1">
      <c r="A230" s="37" t="s">
        <v>1875</v>
      </c>
      <c r="B230" s="48" t="s">
        <v>2608</v>
      </c>
      <c r="C230" s="38" t="s">
        <v>2340</v>
      </c>
      <c r="D230" s="38">
        <v>1041</v>
      </c>
      <c r="E230" s="43"/>
      <c r="F230" s="43"/>
      <c r="G230" s="43"/>
    </row>
    <row r="231" spans="1:7" ht="24.95" customHeight="1">
      <c r="A231" s="37" t="s">
        <v>1876</v>
      </c>
      <c r="B231" s="48" t="s">
        <v>2609</v>
      </c>
      <c r="C231" s="38" t="s">
        <v>2340</v>
      </c>
      <c r="D231" s="38">
        <v>1041</v>
      </c>
      <c r="E231" s="43"/>
      <c r="F231" s="43"/>
      <c r="G231" s="43"/>
    </row>
    <row r="232" spans="1:7" ht="24.95" customHeight="1">
      <c r="A232" s="37" t="s">
        <v>1877</v>
      </c>
      <c r="B232" s="48" t="s">
        <v>2610</v>
      </c>
      <c r="C232" s="38" t="s">
        <v>2340</v>
      </c>
      <c r="D232" s="38">
        <v>1041</v>
      </c>
      <c r="E232" s="43"/>
      <c r="F232" s="43"/>
      <c r="G232" s="43"/>
    </row>
    <row r="233" spans="1:7" ht="24.95" customHeight="1">
      <c r="A233" s="37" t="s">
        <v>1878</v>
      </c>
      <c r="B233" s="51" t="s">
        <v>2611</v>
      </c>
      <c r="C233" s="38" t="s">
        <v>2341</v>
      </c>
      <c r="D233" s="38">
        <v>1041</v>
      </c>
      <c r="E233" s="43"/>
      <c r="F233" s="43"/>
      <c r="G233" s="43"/>
    </row>
    <row r="234" spans="1:7" ht="24.95" customHeight="1">
      <c r="A234" s="37" t="s">
        <v>1879</v>
      </c>
      <c r="B234" s="51" t="s">
        <v>2612</v>
      </c>
      <c r="C234" s="38" t="s">
        <v>2341</v>
      </c>
      <c r="D234" s="38">
        <v>1041</v>
      </c>
      <c r="E234" s="43"/>
      <c r="F234" s="43"/>
      <c r="G234" s="43"/>
    </row>
    <row r="235" spans="1:7" ht="24.95" customHeight="1">
      <c r="A235" s="37" t="s">
        <v>1880</v>
      </c>
      <c r="B235" s="48" t="s">
        <v>2259</v>
      </c>
      <c r="C235" s="38" t="s">
        <v>2342</v>
      </c>
      <c r="D235" s="38">
        <v>1041</v>
      </c>
      <c r="E235" s="43"/>
      <c r="F235" s="43"/>
      <c r="G235" s="43"/>
    </row>
    <row r="236" spans="1:7" ht="24.95" customHeight="1">
      <c r="A236" s="37" t="s">
        <v>1881</v>
      </c>
      <c r="B236" s="48" t="s">
        <v>832</v>
      </c>
      <c r="C236" s="38" t="s">
        <v>2335</v>
      </c>
      <c r="D236" s="38">
        <v>1041</v>
      </c>
      <c r="E236" s="43"/>
      <c r="F236" s="43"/>
      <c r="G236" s="43"/>
    </row>
    <row r="237" spans="1:7" ht="24.95" customHeight="1">
      <c r="A237" s="37" t="s">
        <v>1882</v>
      </c>
      <c r="B237" s="48" t="s">
        <v>841</v>
      </c>
      <c r="C237" s="38" t="s">
        <v>2336</v>
      </c>
      <c r="D237" s="38">
        <v>1041</v>
      </c>
      <c r="E237" s="43"/>
      <c r="F237" s="43"/>
      <c r="G237" s="43"/>
    </row>
    <row r="238" spans="1:7" ht="24.95" customHeight="1">
      <c r="A238" s="37" t="s">
        <v>1883</v>
      </c>
      <c r="B238" s="48" t="s">
        <v>893</v>
      </c>
      <c r="C238" s="38" t="s">
        <v>2339</v>
      </c>
      <c r="D238" s="38">
        <v>1041</v>
      </c>
      <c r="E238" s="43"/>
      <c r="F238" s="43"/>
      <c r="G238" s="43"/>
    </row>
    <row r="239" spans="1:7" ht="24.95" customHeight="1">
      <c r="A239" s="37" t="s">
        <v>1884</v>
      </c>
      <c r="B239" s="48" t="s">
        <v>2131</v>
      </c>
      <c r="C239" s="38">
        <v>10415001</v>
      </c>
      <c r="D239" s="39" t="s">
        <v>1627</v>
      </c>
      <c r="E239" s="43"/>
      <c r="F239" s="43"/>
      <c r="G239" s="43"/>
    </row>
    <row r="240" spans="1:7" ht="24.95" customHeight="1">
      <c r="A240" s="37" t="s">
        <v>1885</v>
      </c>
      <c r="B240" s="48" t="s">
        <v>2132</v>
      </c>
      <c r="C240" s="38" t="s">
        <v>2551</v>
      </c>
      <c r="D240" s="39" t="s">
        <v>1627</v>
      </c>
      <c r="E240" s="43"/>
      <c r="F240" s="43"/>
      <c r="G240" s="43"/>
    </row>
    <row r="241" spans="1:7" ht="24.95" customHeight="1">
      <c r="A241" s="37" t="s">
        <v>1886</v>
      </c>
      <c r="B241" s="48" t="s">
        <v>2200</v>
      </c>
      <c r="C241" s="38" t="s">
        <v>2201</v>
      </c>
      <c r="D241" s="39" t="s">
        <v>1627</v>
      </c>
      <c r="E241" s="43"/>
      <c r="F241" s="43"/>
      <c r="G241" s="43"/>
    </row>
    <row r="242" spans="1:7" ht="24.95" customHeight="1">
      <c r="A242" s="37" t="s">
        <v>1887</v>
      </c>
      <c r="B242" s="48" t="s">
        <v>2202</v>
      </c>
      <c r="C242" s="38" t="s">
        <v>2203</v>
      </c>
      <c r="D242" s="39" t="s">
        <v>1627</v>
      </c>
      <c r="E242" s="43"/>
      <c r="F242" s="43"/>
      <c r="G242" s="43"/>
    </row>
    <row r="243" spans="1:7" ht="24.95" customHeight="1">
      <c r="A243" s="37" t="s">
        <v>1888</v>
      </c>
      <c r="B243" s="48" t="s">
        <v>2176</v>
      </c>
      <c r="C243" s="38" t="s">
        <v>2550</v>
      </c>
      <c r="D243" s="39" t="s">
        <v>1627</v>
      </c>
      <c r="E243" s="43"/>
      <c r="F243" s="43"/>
      <c r="G243" s="43"/>
    </row>
    <row r="244" spans="1:7" ht="24.95" customHeight="1">
      <c r="A244" s="37" t="s">
        <v>1889</v>
      </c>
      <c r="B244" s="48" t="s">
        <v>2765</v>
      </c>
      <c r="C244" s="38" t="s">
        <v>2766</v>
      </c>
      <c r="D244" s="39" t="s">
        <v>1627</v>
      </c>
      <c r="E244" s="43"/>
      <c r="F244" s="43"/>
      <c r="G244" s="43"/>
    </row>
    <row r="245" spans="1:7" ht="24.95" customHeight="1">
      <c r="A245" s="37" t="s">
        <v>1890</v>
      </c>
      <c r="B245" s="48" t="s">
        <v>949</v>
      </c>
      <c r="C245" s="38" t="s">
        <v>2354</v>
      </c>
      <c r="D245" s="38" t="s">
        <v>1606</v>
      </c>
      <c r="E245" s="43"/>
      <c r="F245" s="43"/>
      <c r="G245" s="43"/>
    </row>
    <row r="246" spans="1:7" ht="24.95" customHeight="1">
      <c r="A246" s="37" t="s">
        <v>1891</v>
      </c>
      <c r="B246" s="48" t="s">
        <v>978</v>
      </c>
      <c r="C246" s="38" t="s">
        <v>2351</v>
      </c>
      <c r="D246" s="38" t="s">
        <v>1606</v>
      </c>
      <c r="E246" s="43"/>
      <c r="F246" s="43"/>
      <c r="G246" s="43"/>
    </row>
    <row r="247" spans="1:7" ht="24.95" customHeight="1">
      <c r="A247" s="37" t="s">
        <v>1892</v>
      </c>
      <c r="B247" s="51" t="s">
        <v>2631</v>
      </c>
      <c r="C247" s="38" t="s">
        <v>2352</v>
      </c>
      <c r="D247" s="38" t="s">
        <v>1606</v>
      </c>
      <c r="E247" s="43"/>
      <c r="F247" s="43"/>
      <c r="G247" s="43"/>
    </row>
    <row r="248" spans="1:7" ht="24.95" customHeight="1">
      <c r="A248" s="37" t="s">
        <v>1893</v>
      </c>
      <c r="B248" s="51" t="s">
        <v>2632</v>
      </c>
      <c r="C248" s="38" t="s">
        <v>2352</v>
      </c>
      <c r="D248" s="38" t="s">
        <v>1606</v>
      </c>
      <c r="E248" s="43"/>
      <c r="F248" s="43"/>
      <c r="G248" s="43"/>
    </row>
    <row r="249" spans="1:7" ht="24.95" customHeight="1">
      <c r="A249" s="37" t="s">
        <v>1894</v>
      </c>
      <c r="B249" s="51" t="s">
        <v>2633</v>
      </c>
      <c r="C249" s="38" t="s">
        <v>2352</v>
      </c>
      <c r="D249" s="38" t="s">
        <v>1606</v>
      </c>
      <c r="E249" s="43"/>
      <c r="F249" s="43"/>
      <c r="G249" s="43"/>
    </row>
    <row r="250" spans="1:7" ht="24.95" customHeight="1">
      <c r="A250" s="37" t="s">
        <v>1895</v>
      </c>
      <c r="B250" s="51" t="s">
        <v>2634</v>
      </c>
      <c r="C250" s="38" t="s">
        <v>2353</v>
      </c>
      <c r="D250" s="38" t="s">
        <v>1606</v>
      </c>
      <c r="E250" s="43"/>
      <c r="F250" s="43"/>
      <c r="G250" s="43"/>
    </row>
    <row r="251" spans="1:7" ht="24.95" customHeight="1">
      <c r="A251" s="37" t="s">
        <v>1896</v>
      </c>
      <c r="B251" s="51" t="s">
        <v>2635</v>
      </c>
      <c r="C251" s="38" t="s">
        <v>2353</v>
      </c>
      <c r="D251" s="38" t="s">
        <v>1606</v>
      </c>
      <c r="E251" s="43"/>
      <c r="F251" s="43"/>
      <c r="G251" s="43"/>
    </row>
    <row r="252" spans="1:7" ht="24.95" customHeight="1">
      <c r="A252" s="37" t="s">
        <v>1897</v>
      </c>
      <c r="B252" s="51" t="s">
        <v>2636</v>
      </c>
      <c r="C252" s="38" t="s">
        <v>2353</v>
      </c>
      <c r="D252" s="38" t="s">
        <v>1606</v>
      </c>
      <c r="E252" s="43"/>
      <c r="F252" s="43"/>
      <c r="G252" s="43"/>
    </row>
    <row r="253" spans="1:7" ht="24.95" customHeight="1">
      <c r="A253" s="37" t="s">
        <v>1898</v>
      </c>
      <c r="B253" s="48" t="s">
        <v>2393</v>
      </c>
      <c r="C253" s="38" t="s">
        <v>1953</v>
      </c>
      <c r="D253" s="39" t="s">
        <v>1606</v>
      </c>
      <c r="E253" s="43"/>
      <c r="F253" s="43"/>
      <c r="G253" s="43"/>
    </row>
    <row r="254" spans="1:7" ht="24.95" customHeight="1">
      <c r="A254" s="37" t="s">
        <v>1899</v>
      </c>
      <c r="B254" s="48" t="s">
        <v>2394</v>
      </c>
      <c r="C254" s="38" t="s">
        <v>2395</v>
      </c>
      <c r="D254" s="39" t="s">
        <v>1606</v>
      </c>
      <c r="E254" s="43"/>
      <c r="F254" s="43"/>
      <c r="G254" s="43"/>
    </row>
    <row r="255" spans="1:7" ht="24.95" customHeight="1">
      <c r="A255" s="37" t="s">
        <v>1900</v>
      </c>
      <c r="B255" s="48" t="s">
        <v>2396</v>
      </c>
      <c r="C255" s="38" t="s">
        <v>2397</v>
      </c>
      <c r="D255" s="39" t="s">
        <v>1606</v>
      </c>
      <c r="E255" s="43"/>
      <c r="F255" s="43"/>
      <c r="G255" s="43"/>
    </row>
    <row r="256" spans="1:7" ht="24.95" customHeight="1">
      <c r="A256" s="37" t="s">
        <v>1901</v>
      </c>
      <c r="B256" s="48" t="s">
        <v>2398</v>
      </c>
      <c r="C256" s="38" t="s">
        <v>2399</v>
      </c>
      <c r="D256" s="39" t="s">
        <v>1606</v>
      </c>
      <c r="E256" s="43"/>
      <c r="F256" s="43"/>
      <c r="G256" s="43"/>
    </row>
    <row r="257" spans="1:7" ht="24.95" customHeight="1">
      <c r="A257" s="37" t="s">
        <v>1902</v>
      </c>
      <c r="B257" s="48" t="s">
        <v>1629</v>
      </c>
      <c r="C257" s="38" t="s">
        <v>1956</v>
      </c>
      <c r="D257" s="39" t="s">
        <v>1606</v>
      </c>
      <c r="E257" s="43"/>
      <c r="F257" s="43"/>
      <c r="G257" s="43"/>
    </row>
    <row r="258" spans="1:7" ht="24" customHeight="1">
      <c r="A258" s="37" t="s">
        <v>1903</v>
      </c>
      <c r="B258" s="48" t="s">
        <v>2231</v>
      </c>
      <c r="C258" s="38" t="s">
        <v>2232</v>
      </c>
      <c r="D258" s="39" t="s">
        <v>1606</v>
      </c>
      <c r="E258" s="43"/>
      <c r="F258" s="43"/>
      <c r="G258" s="43"/>
    </row>
    <row r="259" spans="1:7" ht="24" customHeight="1">
      <c r="A259" s="37" t="s">
        <v>1904</v>
      </c>
      <c r="B259" s="48" t="s">
        <v>2233</v>
      </c>
      <c r="C259" s="38" t="s">
        <v>2234</v>
      </c>
      <c r="D259" s="39" t="s">
        <v>1606</v>
      </c>
      <c r="E259" s="43"/>
      <c r="F259" s="43"/>
      <c r="G259" s="43"/>
    </row>
    <row r="260" spans="1:7" ht="24" customHeight="1">
      <c r="A260" s="37" t="s">
        <v>1905</v>
      </c>
      <c r="B260" s="48" t="s">
        <v>2235</v>
      </c>
      <c r="C260" s="38" t="s">
        <v>2236</v>
      </c>
      <c r="D260" s="39" t="s">
        <v>1606</v>
      </c>
      <c r="E260" s="43"/>
      <c r="F260" s="43"/>
      <c r="G260" s="43"/>
    </row>
    <row r="261" spans="1:7" ht="24" customHeight="1">
      <c r="A261" s="37" t="s">
        <v>1906</v>
      </c>
      <c r="B261" s="48" t="s">
        <v>2237</v>
      </c>
      <c r="C261" s="38" t="s">
        <v>2238</v>
      </c>
      <c r="D261" s="39" t="s">
        <v>1606</v>
      </c>
      <c r="E261" s="43"/>
      <c r="F261" s="43"/>
      <c r="G261" s="43"/>
    </row>
    <row r="262" spans="1:7" ht="24.95" customHeight="1">
      <c r="A262" s="37" t="s">
        <v>1907</v>
      </c>
      <c r="B262" s="48" t="s">
        <v>908</v>
      </c>
      <c r="C262" s="38" t="s">
        <v>2348</v>
      </c>
      <c r="D262" s="38" t="s">
        <v>1607</v>
      </c>
      <c r="E262" s="43"/>
      <c r="F262" s="43"/>
      <c r="G262" s="43"/>
    </row>
    <row r="263" spans="1:7" ht="24.95" customHeight="1">
      <c r="A263" s="37" t="s">
        <v>1908</v>
      </c>
      <c r="B263" s="51" t="s">
        <v>2616</v>
      </c>
      <c r="C263" s="38" t="s">
        <v>2344</v>
      </c>
      <c r="D263" s="38" t="s">
        <v>1607</v>
      </c>
      <c r="E263" s="43"/>
      <c r="F263" s="43"/>
      <c r="G263" s="43"/>
    </row>
    <row r="264" spans="1:7" ht="24.95" customHeight="1">
      <c r="A264" s="37" t="s">
        <v>1909</v>
      </c>
      <c r="B264" s="51" t="s">
        <v>2617</v>
      </c>
      <c r="C264" s="38" t="s">
        <v>2344</v>
      </c>
      <c r="D264" s="38" t="s">
        <v>1607</v>
      </c>
      <c r="E264" s="43"/>
      <c r="F264" s="43"/>
      <c r="G264" s="43"/>
    </row>
    <row r="265" spans="1:7" ht="24.95" customHeight="1">
      <c r="A265" s="37" t="s">
        <v>1910</v>
      </c>
      <c r="B265" s="48" t="s">
        <v>1630</v>
      </c>
      <c r="C265" s="38" t="s">
        <v>1957</v>
      </c>
      <c r="D265" s="39" t="s">
        <v>1607</v>
      </c>
      <c r="E265" s="43"/>
      <c r="F265" s="43"/>
      <c r="G265" s="43"/>
    </row>
    <row r="266" spans="1:7" ht="24.95" customHeight="1">
      <c r="A266" s="37" t="s">
        <v>1911</v>
      </c>
      <c r="B266" s="51" t="s">
        <v>2629</v>
      </c>
      <c r="C266" s="38" t="s">
        <v>2349</v>
      </c>
      <c r="D266" s="38" t="s">
        <v>1608</v>
      </c>
      <c r="E266" s="43"/>
      <c r="F266" s="43"/>
      <c r="G266" s="43"/>
    </row>
    <row r="267" spans="1:7" ht="24.95" customHeight="1">
      <c r="A267" s="37" t="s">
        <v>1912</v>
      </c>
      <c r="B267" s="51" t="s">
        <v>2630</v>
      </c>
      <c r="C267" s="38" t="s">
        <v>2349</v>
      </c>
      <c r="D267" s="38" t="s">
        <v>1608</v>
      </c>
      <c r="E267" s="43"/>
      <c r="F267" s="43"/>
      <c r="G267" s="43"/>
    </row>
    <row r="268" spans="1:7" ht="24.95" customHeight="1">
      <c r="A268" s="37" t="s">
        <v>1913</v>
      </c>
      <c r="B268" s="48" t="s">
        <v>942</v>
      </c>
      <c r="C268" s="38" t="s">
        <v>2350</v>
      </c>
      <c r="D268" s="38" t="s">
        <v>1608</v>
      </c>
      <c r="E268" s="43"/>
      <c r="F268" s="43"/>
      <c r="G268" s="43"/>
    </row>
    <row r="269" spans="1:7" ht="24" customHeight="1">
      <c r="A269" s="37" t="s">
        <v>1914</v>
      </c>
      <c r="B269" s="48" t="s">
        <v>2082</v>
      </c>
      <c r="C269" s="38" t="s">
        <v>1958</v>
      </c>
      <c r="D269" s="39" t="s">
        <v>1608</v>
      </c>
      <c r="E269" s="43"/>
      <c r="F269" s="43"/>
      <c r="G269" s="43"/>
    </row>
    <row r="270" spans="1:7" ht="24" customHeight="1">
      <c r="A270" s="37" t="s">
        <v>1915</v>
      </c>
      <c r="B270" s="48" t="s">
        <v>2444</v>
      </c>
      <c r="C270" s="38" t="s">
        <v>1954</v>
      </c>
      <c r="D270" s="39" t="s">
        <v>1608</v>
      </c>
      <c r="E270" s="43"/>
      <c r="F270" s="43"/>
      <c r="G270" s="43"/>
    </row>
    <row r="271" spans="1:7" ht="24" customHeight="1">
      <c r="A271" s="37" t="s">
        <v>1916</v>
      </c>
      <c r="B271" s="48" t="s">
        <v>2445</v>
      </c>
      <c r="C271" s="38" t="s">
        <v>1959</v>
      </c>
      <c r="D271" s="39" t="s">
        <v>1608</v>
      </c>
      <c r="E271" s="43"/>
      <c r="F271" s="43"/>
      <c r="G271" s="43"/>
    </row>
    <row r="272" spans="1:7" ht="24" customHeight="1">
      <c r="A272" s="37" t="s">
        <v>1917</v>
      </c>
      <c r="B272" s="48" t="s">
        <v>2144</v>
      </c>
      <c r="C272" s="38" t="s">
        <v>1960</v>
      </c>
      <c r="D272" s="39" t="s">
        <v>1608</v>
      </c>
      <c r="E272" s="43"/>
      <c r="F272" s="43"/>
      <c r="G272" s="43"/>
    </row>
    <row r="273" spans="1:7" ht="24" customHeight="1">
      <c r="A273" s="37" t="s">
        <v>1918</v>
      </c>
      <c r="B273" s="48" t="s">
        <v>2083</v>
      </c>
      <c r="C273" s="38" t="s">
        <v>1961</v>
      </c>
      <c r="D273" s="39" t="s">
        <v>1608</v>
      </c>
      <c r="E273" s="43"/>
      <c r="F273" s="43"/>
      <c r="G273" s="43"/>
    </row>
    <row r="274" spans="1:7" ht="24" customHeight="1">
      <c r="A274" s="37" t="s">
        <v>1919</v>
      </c>
      <c r="B274" s="48" t="s">
        <v>2084</v>
      </c>
      <c r="C274" s="38" t="s">
        <v>1962</v>
      </c>
      <c r="D274" s="39" t="s">
        <v>1608</v>
      </c>
      <c r="E274" s="43"/>
      <c r="F274" s="43"/>
      <c r="G274" s="43"/>
    </row>
    <row r="275" spans="1:7" ht="24" customHeight="1">
      <c r="A275" s="37" t="s">
        <v>1920</v>
      </c>
      <c r="B275" s="48" t="s">
        <v>2446</v>
      </c>
      <c r="C275" s="38" t="s">
        <v>1963</v>
      </c>
      <c r="D275" s="39" t="s">
        <v>1608</v>
      </c>
      <c r="E275" s="43"/>
      <c r="F275" s="43"/>
      <c r="G275" s="43"/>
    </row>
    <row r="276" spans="1:7" ht="24" customHeight="1">
      <c r="A276" s="37" t="s">
        <v>1921</v>
      </c>
      <c r="B276" s="48" t="s">
        <v>2447</v>
      </c>
      <c r="C276" s="38" t="s">
        <v>1964</v>
      </c>
      <c r="D276" s="39" t="s">
        <v>1608</v>
      </c>
      <c r="E276" s="43"/>
      <c r="F276" s="43"/>
      <c r="G276" s="43"/>
    </row>
    <row r="277" spans="1:7" ht="24" customHeight="1">
      <c r="A277" s="37" t="s">
        <v>1922</v>
      </c>
      <c r="B277" s="48" t="s">
        <v>2085</v>
      </c>
      <c r="C277" s="38" t="s">
        <v>1965</v>
      </c>
      <c r="D277" s="39" t="s">
        <v>1608</v>
      </c>
      <c r="E277" s="43"/>
      <c r="F277" s="43"/>
      <c r="G277" s="43"/>
    </row>
    <row r="278" spans="1:7" ht="24" customHeight="1">
      <c r="A278" s="37" t="s">
        <v>1923</v>
      </c>
      <c r="B278" s="48" t="s">
        <v>2086</v>
      </c>
      <c r="C278" s="38" t="s">
        <v>1966</v>
      </c>
      <c r="D278" s="39" t="s">
        <v>1608</v>
      </c>
      <c r="E278" s="43"/>
      <c r="F278" s="43"/>
      <c r="G278" s="43"/>
    </row>
    <row r="279" spans="1:7" ht="24" customHeight="1">
      <c r="A279" s="37" t="s">
        <v>1924</v>
      </c>
      <c r="B279" s="48" t="s">
        <v>2087</v>
      </c>
      <c r="C279" s="38" t="s">
        <v>1967</v>
      </c>
      <c r="D279" s="39" t="s">
        <v>1608</v>
      </c>
      <c r="E279" s="43"/>
      <c r="F279" s="43"/>
      <c r="G279" s="43"/>
    </row>
    <row r="280" spans="1:7" ht="24" customHeight="1">
      <c r="A280" s="37" t="s">
        <v>1925</v>
      </c>
      <c r="B280" s="48" t="s">
        <v>2449</v>
      </c>
      <c r="C280" s="38" t="s">
        <v>1968</v>
      </c>
      <c r="D280" s="39" t="s">
        <v>1608</v>
      </c>
      <c r="E280" s="43"/>
      <c r="F280" s="43"/>
      <c r="G280" s="43"/>
    </row>
    <row r="281" spans="1:7" ht="24" customHeight="1">
      <c r="A281" s="37" t="s">
        <v>1926</v>
      </c>
      <c r="B281" s="48" t="s">
        <v>2448</v>
      </c>
      <c r="C281" s="38" t="s">
        <v>1969</v>
      </c>
      <c r="D281" s="39" t="s">
        <v>1608</v>
      </c>
      <c r="E281" s="43"/>
      <c r="F281" s="43"/>
      <c r="G281" s="43"/>
    </row>
    <row r="282" spans="1:7" ht="24" customHeight="1">
      <c r="A282" s="37" t="s">
        <v>1927</v>
      </c>
      <c r="B282" s="48" t="s">
        <v>3079</v>
      </c>
      <c r="C282" s="38" t="s">
        <v>3074</v>
      </c>
      <c r="D282" s="39" t="s">
        <v>1608</v>
      </c>
      <c r="E282" s="43"/>
      <c r="F282" s="43"/>
      <c r="G282" s="43"/>
    </row>
    <row r="283" spans="1:7" ht="24" customHeight="1">
      <c r="A283" s="37" t="s">
        <v>1928</v>
      </c>
      <c r="B283" s="48" t="s">
        <v>3080</v>
      </c>
      <c r="C283" s="38" t="s">
        <v>3075</v>
      </c>
      <c r="D283" s="39" t="s">
        <v>1608</v>
      </c>
      <c r="E283" s="43"/>
      <c r="F283" s="43"/>
      <c r="G283" s="43"/>
    </row>
    <row r="284" spans="1:7" ht="24" customHeight="1">
      <c r="A284" s="37" t="s">
        <v>1929</v>
      </c>
      <c r="B284" s="48" t="s">
        <v>3081</v>
      </c>
      <c r="C284" s="38" t="s">
        <v>3076</v>
      </c>
      <c r="D284" s="39" t="s">
        <v>1608</v>
      </c>
      <c r="E284" s="43"/>
      <c r="F284" s="43"/>
      <c r="G284" s="43"/>
    </row>
    <row r="285" spans="1:7" ht="24" customHeight="1">
      <c r="A285" s="37" t="s">
        <v>1930</v>
      </c>
      <c r="B285" s="48" t="s">
        <v>3082</v>
      </c>
      <c r="C285" s="38" t="s">
        <v>3077</v>
      </c>
      <c r="D285" s="39" t="s">
        <v>1608</v>
      </c>
      <c r="E285" s="43"/>
      <c r="F285" s="43"/>
      <c r="G285" s="43"/>
    </row>
    <row r="286" spans="1:7" ht="24" customHeight="1">
      <c r="A286" s="37" t="s">
        <v>1931</v>
      </c>
      <c r="B286" s="48" t="s">
        <v>3083</v>
      </c>
      <c r="C286" s="38" t="s">
        <v>3078</v>
      </c>
      <c r="D286" s="39" t="s">
        <v>1608</v>
      </c>
      <c r="E286" s="43"/>
      <c r="F286" s="43"/>
      <c r="G286" s="43"/>
    </row>
    <row r="287" spans="1:7" ht="24.95" customHeight="1">
      <c r="A287" s="37" t="s">
        <v>1932</v>
      </c>
      <c r="B287" s="48" t="s">
        <v>2441</v>
      </c>
      <c r="C287" s="38" t="s">
        <v>2044</v>
      </c>
      <c r="D287" s="39" t="s">
        <v>1617</v>
      </c>
      <c r="E287" s="43"/>
      <c r="F287" s="43"/>
      <c r="G287" s="43"/>
    </row>
    <row r="288" spans="1:7" ht="24.95" customHeight="1">
      <c r="A288" s="37" t="s">
        <v>1933</v>
      </c>
      <c r="B288" s="48" t="s">
        <v>2434</v>
      </c>
      <c r="C288" s="38" t="s">
        <v>2057</v>
      </c>
      <c r="D288" s="39" t="s">
        <v>1620</v>
      </c>
      <c r="E288" s="43"/>
      <c r="F288" s="43"/>
      <c r="G288" s="43"/>
    </row>
    <row r="289" spans="1:7" ht="24.95" customHeight="1">
      <c r="A289" s="37" t="s">
        <v>1934</v>
      </c>
      <c r="B289" s="48" t="s">
        <v>2433</v>
      </c>
      <c r="C289" s="38" t="s">
        <v>2050</v>
      </c>
      <c r="D289" s="39" t="s">
        <v>1620</v>
      </c>
      <c r="E289" s="43"/>
      <c r="F289" s="43"/>
      <c r="G289" s="43"/>
    </row>
    <row r="290" spans="1:7" ht="24.95" customHeight="1">
      <c r="A290" s="37" t="s">
        <v>1935</v>
      </c>
      <c r="B290" s="48" t="s">
        <v>2435</v>
      </c>
      <c r="C290" s="38" t="s">
        <v>2064</v>
      </c>
      <c r="D290" s="39" t="s">
        <v>1620</v>
      </c>
      <c r="E290" s="43"/>
      <c r="F290" s="43"/>
      <c r="G290" s="43"/>
    </row>
    <row r="291" spans="1:7" ht="24.95" customHeight="1">
      <c r="A291" s="37" t="s">
        <v>1936</v>
      </c>
      <c r="B291" s="51" t="s">
        <v>2613</v>
      </c>
      <c r="C291" s="38" t="s">
        <v>2343</v>
      </c>
      <c r="D291" s="38" t="s">
        <v>1621</v>
      </c>
      <c r="E291" s="43"/>
      <c r="F291" s="43"/>
      <c r="G291" s="43"/>
    </row>
    <row r="292" spans="1:7" ht="24.95" customHeight="1">
      <c r="A292" s="37" t="s">
        <v>1937</v>
      </c>
      <c r="B292" s="51" t="s">
        <v>2614</v>
      </c>
      <c r="C292" s="38" t="s">
        <v>2343</v>
      </c>
      <c r="D292" s="38" t="s">
        <v>1621</v>
      </c>
      <c r="E292" s="43"/>
      <c r="F292" s="43"/>
      <c r="G292" s="43"/>
    </row>
    <row r="293" spans="1:7" ht="24.95" customHeight="1">
      <c r="A293" s="37" t="s">
        <v>1938</v>
      </c>
      <c r="B293" s="51" t="s">
        <v>2615</v>
      </c>
      <c r="C293" s="38" t="s">
        <v>2343</v>
      </c>
      <c r="D293" s="38" t="s">
        <v>1621</v>
      </c>
      <c r="E293" s="43"/>
      <c r="F293" s="43"/>
      <c r="G293" s="43"/>
    </row>
    <row r="294" spans="1:7" ht="24.95" customHeight="1">
      <c r="A294" s="37" t="s">
        <v>1939</v>
      </c>
      <c r="B294" s="51" t="s">
        <v>2618</v>
      </c>
      <c r="C294" s="38" t="s">
        <v>2345</v>
      </c>
      <c r="D294" s="38" t="s">
        <v>1621</v>
      </c>
      <c r="E294" s="43"/>
      <c r="F294" s="43"/>
      <c r="G294" s="43"/>
    </row>
    <row r="295" spans="1:7" ht="24.95" customHeight="1">
      <c r="A295" s="37" t="s">
        <v>1940</v>
      </c>
      <c r="B295" s="51" t="s">
        <v>2619</v>
      </c>
      <c r="C295" s="38" t="s">
        <v>2345</v>
      </c>
      <c r="D295" s="38" t="s">
        <v>1621</v>
      </c>
      <c r="E295" s="43"/>
      <c r="F295" s="43"/>
      <c r="G295" s="43"/>
    </row>
    <row r="296" spans="1:7" ht="24.95" customHeight="1">
      <c r="A296" s="37" t="s">
        <v>1941</v>
      </c>
      <c r="B296" s="51" t="s">
        <v>2620</v>
      </c>
      <c r="C296" s="38" t="s">
        <v>2346</v>
      </c>
      <c r="D296" s="38" t="s">
        <v>1621</v>
      </c>
      <c r="E296" s="43"/>
      <c r="F296" s="43"/>
      <c r="G296" s="43"/>
    </row>
    <row r="297" spans="1:7" ht="24.95" customHeight="1">
      <c r="A297" s="37" t="s">
        <v>1942</v>
      </c>
      <c r="B297" s="51" t="s">
        <v>2621</v>
      </c>
      <c r="C297" s="38" t="s">
        <v>2346</v>
      </c>
      <c r="D297" s="38" t="s">
        <v>1621</v>
      </c>
      <c r="E297" s="43"/>
      <c r="F297" s="43"/>
      <c r="G297" s="43"/>
    </row>
    <row r="298" spans="1:7" ht="24.95" customHeight="1">
      <c r="A298" s="37" t="s">
        <v>1943</v>
      </c>
      <c r="B298" s="51" t="s">
        <v>2622</v>
      </c>
      <c r="C298" s="38" t="s">
        <v>2346</v>
      </c>
      <c r="D298" s="38" t="s">
        <v>1621</v>
      </c>
      <c r="E298" s="43"/>
      <c r="F298" s="43"/>
      <c r="G298" s="43"/>
    </row>
    <row r="299" spans="1:7" ht="24.95" customHeight="1">
      <c r="A299" s="37" t="s">
        <v>1944</v>
      </c>
      <c r="B299" s="51" t="s">
        <v>2623</v>
      </c>
      <c r="C299" s="38" t="s">
        <v>2346</v>
      </c>
      <c r="D299" s="38" t="s">
        <v>1621</v>
      </c>
      <c r="E299" s="43"/>
      <c r="F299" s="43"/>
      <c r="G299" s="43"/>
    </row>
    <row r="300" spans="1:7" ht="24.95" customHeight="1">
      <c r="A300" s="37" t="s">
        <v>1945</v>
      </c>
      <c r="B300" s="51" t="s">
        <v>2624</v>
      </c>
      <c r="C300" s="38" t="s">
        <v>2346</v>
      </c>
      <c r="D300" s="38" t="s">
        <v>1621</v>
      </c>
      <c r="E300" s="43"/>
      <c r="F300" s="43"/>
      <c r="G300" s="43"/>
    </row>
    <row r="301" spans="1:7" ht="24.95" customHeight="1">
      <c r="A301" s="37" t="s">
        <v>1946</v>
      </c>
      <c r="B301" s="51" t="s">
        <v>2625</v>
      </c>
      <c r="C301" s="38" t="s">
        <v>2347</v>
      </c>
      <c r="D301" s="38" t="s">
        <v>1621</v>
      </c>
      <c r="E301" s="43"/>
      <c r="F301" s="43"/>
      <c r="G301" s="43"/>
    </row>
    <row r="302" spans="1:7" ht="24.95" customHeight="1">
      <c r="A302" s="37" t="s">
        <v>1947</v>
      </c>
      <c r="B302" s="51" t="s">
        <v>2626</v>
      </c>
      <c r="C302" s="38" t="s">
        <v>2347</v>
      </c>
      <c r="D302" s="38" t="s">
        <v>1621</v>
      </c>
      <c r="E302" s="43"/>
      <c r="F302" s="43"/>
      <c r="G302" s="43"/>
    </row>
    <row r="303" spans="1:7" ht="24.95" customHeight="1">
      <c r="A303" s="37" t="s">
        <v>1948</v>
      </c>
      <c r="B303" s="51" t="s">
        <v>2627</v>
      </c>
      <c r="C303" s="38" t="s">
        <v>2347</v>
      </c>
      <c r="D303" s="38" t="s">
        <v>1621</v>
      </c>
      <c r="E303" s="43"/>
      <c r="F303" s="43"/>
      <c r="G303" s="43"/>
    </row>
    <row r="304" spans="1:7" ht="24.95" customHeight="1">
      <c r="A304" s="37" t="s">
        <v>1949</v>
      </c>
      <c r="B304" s="51" t="s">
        <v>2628</v>
      </c>
      <c r="C304" s="38" t="s">
        <v>2347</v>
      </c>
      <c r="D304" s="38" t="s">
        <v>1621</v>
      </c>
      <c r="E304" s="43"/>
      <c r="F304" s="43"/>
      <c r="G304" s="43"/>
    </row>
    <row r="305" spans="1:7" ht="24.95" customHeight="1">
      <c r="A305" s="37" t="s">
        <v>1950</v>
      </c>
      <c r="B305" s="48" t="s">
        <v>2554</v>
      </c>
      <c r="C305" s="38" t="s">
        <v>2066</v>
      </c>
      <c r="D305" s="39" t="s">
        <v>1621</v>
      </c>
      <c r="E305" s="43"/>
      <c r="F305" s="43"/>
      <c r="G305" s="43"/>
    </row>
    <row r="306" spans="1:7" ht="24.95" customHeight="1">
      <c r="A306" s="37" t="s">
        <v>1951</v>
      </c>
      <c r="B306" s="48" t="s">
        <v>2557</v>
      </c>
      <c r="C306" s="38" t="s">
        <v>2067</v>
      </c>
      <c r="D306" s="39" t="s">
        <v>1621</v>
      </c>
      <c r="E306" s="43"/>
      <c r="F306" s="43"/>
      <c r="G306" s="43"/>
    </row>
    <row r="307" spans="1:7" ht="24.95" customHeight="1">
      <c r="A307" s="37" t="s">
        <v>1952</v>
      </c>
      <c r="B307" s="48" t="s">
        <v>2556</v>
      </c>
      <c r="C307" s="38" t="s">
        <v>2070</v>
      </c>
      <c r="D307" s="39" t="s">
        <v>1621</v>
      </c>
      <c r="E307" s="43"/>
      <c r="F307" s="43"/>
      <c r="G307" s="43"/>
    </row>
    <row r="308" spans="1:7" ht="24.95" customHeight="1">
      <c r="A308" s="37" t="s">
        <v>2160</v>
      </c>
      <c r="B308" s="48" t="s">
        <v>2558</v>
      </c>
      <c r="C308" s="38" t="s">
        <v>2068</v>
      </c>
      <c r="D308" s="39" t="s">
        <v>1621</v>
      </c>
      <c r="E308" s="43"/>
      <c r="F308" s="43"/>
      <c r="G308" s="43"/>
    </row>
    <row r="309" spans="1:7" ht="24.95" customHeight="1">
      <c r="A309" s="37" t="s">
        <v>2161</v>
      </c>
      <c r="B309" s="48" t="s">
        <v>2180</v>
      </c>
      <c r="C309" s="38" t="s">
        <v>2179</v>
      </c>
      <c r="D309" s="39" t="s">
        <v>1621</v>
      </c>
      <c r="E309" s="43"/>
      <c r="F309" s="43"/>
      <c r="G309" s="43"/>
    </row>
    <row r="310" spans="1:7" ht="24.95" customHeight="1">
      <c r="A310" s="37" t="s">
        <v>2162</v>
      </c>
      <c r="B310" s="48" t="s">
        <v>2178</v>
      </c>
      <c r="C310" s="38" t="s">
        <v>2177</v>
      </c>
      <c r="D310" s="39" t="s">
        <v>1621</v>
      </c>
      <c r="E310" s="43"/>
      <c r="F310" s="43"/>
      <c r="G310" s="43"/>
    </row>
    <row r="311" spans="1:7" ht="24.95" customHeight="1">
      <c r="A311" s="37" t="s">
        <v>2163</v>
      </c>
      <c r="B311" s="48" t="s">
        <v>2559</v>
      </c>
      <c r="C311" s="38" t="s">
        <v>2071</v>
      </c>
      <c r="D311" s="39" t="s">
        <v>1621</v>
      </c>
      <c r="E311" s="43"/>
      <c r="F311" s="43"/>
      <c r="G311" s="43"/>
    </row>
    <row r="312" spans="1:7" ht="24.95" customHeight="1">
      <c r="A312" s="37" t="s">
        <v>2164</v>
      </c>
      <c r="B312" s="48" t="s">
        <v>2555</v>
      </c>
      <c r="C312" s="38" t="s">
        <v>2069</v>
      </c>
      <c r="D312" s="39" t="s">
        <v>1621</v>
      </c>
      <c r="E312" s="43"/>
      <c r="F312" s="43"/>
      <c r="G312" s="43"/>
    </row>
    <row r="313" spans="1:7" ht="24.95" customHeight="1">
      <c r="A313" s="37" t="s">
        <v>2165</v>
      </c>
      <c r="B313" s="48" t="s">
        <v>1640</v>
      </c>
      <c r="C313" s="38" t="s">
        <v>2364</v>
      </c>
      <c r="D313" s="38" t="s">
        <v>1616</v>
      </c>
      <c r="E313" s="43"/>
      <c r="F313" s="43"/>
      <c r="G313" s="43"/>
    </row>
    <row r="314" spans="1:7" ht="24.95" customHeight="1">
      <c r="A314" s="37" t="s">
        <v>2166</v>
      </c>
      <c r="B314" s="48" t="s">
        <v>1211</v>
      </c>
      <c r="C314" s="38" t="s">
        <v>2367</v>
      </c>
      <c r="D314" s="38" t="s">
        <v>1616</v>
      </c>
      <c r="E314" s="43"/>
      <c r="F314" s="43"/>
      <c r="G314" s="43"/>
    </row>
    <row r="315" spans="1:7" ht="24.95" customHeight="1">
      <c r="A315" s="37" t="s">
        <v>2167</v>
      </c>
      <c r="B315" s="48" t="s">
        <v>1217</v>
      </c>
      <c r="C315" s="38" t="s">
        <v>2368</v>
      </c>
      <c r="D315" s="38" t="s">
        <v>1616</v>
      </c>
      <c r="E315" s="43"/>
      <c r="F315" s="43"/>
      <c r="G315" s="43"/>
    </row>
    <row r="316" spans="1:7" ht="24.95" customHeight="1">
      <c r="A316" s="37" t="s">
        <v>2168</v>
      </c>
      <c r="B316" s="48" t="s">
        <v>1143</v>
      </c>
      <c r="C316" s="38" t="s">
        <v>2357</v>
      </c>
      <c r="D316" s="38" t="s">
        <v>1617</v>
      </c>
      <c r="E316" s="43"/>
      <c r="F316" s="43"/>
      <c r="G316" s="43"/>
    </row>
    <row r="317" spans="1:7" ht="24.95" customHeight="1">
      <c r="A317" s="37" t="s">
        <v>2169</v>
      </c>
      <c r="B317" s="48" t="s">
        <v>1169</v>
      </c>
      <c r="C317" s="38" t="s">
        <v>2360</v>
      </c>
      <c r="D317" s="38" t="s">
        <v>1617</v>
      </c>
      <c r="E317" s="43"/>
      <c r="F317" s="43"/>
      <c r="G317" s="43"/>
    </row>
    <row r="318" spans="1:7" ht="24.95" customHeight="1">
      <c r="A318" s="37" t="s">
        <v>2170</v>
      </c>
      <c r="B318" s="48" t="s">
        <v>2260</v>
      </c>
      <c r="C318" s="38" t="s">
        <v>2362</v>
      </c>
      <c r="D318" s="38" t="s">
        <v>1617</v>
      </c>
      <c r="E318" s="43"/>
      <c r="F318" s="43"/>
      <c r="G318" s="43"/>
    </row>
    <row r="319" spans="1:7" ht="24.95" customHeight="1">
      <c r="A319" s="37" t="s">
        <v>2171</v>
      </c>
      <c r="B319" s="48" t="s">
        <v>2440</v>
      </c>
      <c r="C319" s="38" t="s">
        <v>2043</v>
      </c>
      <c r="D319" s="39" t="s">
        <v>1617</v>
      </c>
      <c r="E319" s="43"/>
      <c r="F319" s="43"/>
      <c r="G319" s="43"/>
    </row>
    <row r="320" spans="1:7" ht="24.95" customHeight="1">
      <c r="A320" s="37" t="s">
        <v>2172</v>
      </c>
      <c r="B320" s="48" t="s">
        <v>2109</v>
      </c>
      <c r="C320" s="38" t="s">
        <v>2042</v>
      </c>
      <c r="D320" s="39" t="s">
        <v>1617</v>
      </c>
      <c r="E320" s="43"/>
      <c r="F320" s="43"/>
      <c r="G320" s="43"/>
    </row>
    <row r="321" spans="1:7" ht="24.95" customHeight="1">
      <c r="A321" s="37" t="s">
        <v>2181</v>
      </c>
      <c r="B321" s="48" t="s">
        <v>3065</v>
      </c>
      <c r="C321" s="38" t="s">
        <v>3067</v>
      </c>
      <c r="D321" s="39" t="s">
        <v>1617</v>
      </c>
      <c r="E321" s="43"/>
      <c r="F321" s="43"/>
      <c r="G321" s="43"/>
    </row>
    <row r="322" spans="1:7" ht="24.95" customHeight="1">
      <c r="A322" s="37" t="s">
        <v>2182</v>
      </c>
      <c r="B322" s="48" t="s">
        <v>3066</v>
      </c>
      <c r="C322" s="38" t="s">
        <v>3068</v>
      </c>
      <c r="D322" s="39" t="s">
        <v>1617</v>
      </c>
      <c r="E322" s="43"/>
      <c r="F322" s="43"/>
      <c r="G322" s="43"/>
    </row>
    <row r="323" spans="1:7" ht="24.95" customHeight="1">
      <c r="A323" s="37" t="s">
        <v>2183</v>
      </c>
      <c r="B323" s="48" t="s">
        <v>3110</v>
      </c>
      <c r="C323" s="38" t="s">
        <v>3112</v>
      </c>
      <c r="D323" s="39" t="s">
        <v>1617</v>
      </c>
      <c r="E323" s="43"/>
      <c r="F323" s="43"/>
      <c r="G323" s="43"/>
    </row>
    <row r="324" spans="1:7" ht="24.95" customHeight="1">
      <c r="A324" s="37" t="s">
        <v>2188</v>
      </c>
      <c r="B324" s="48" t="s">
        <v>3111</v>
      </c>
      <c r="C324" s="38" t="s">
        <v>3113</v>
      </c>
      <c r="D324" s="39" t="s">
        <v>1617</v>
      </c>
      <c r="E324" s="43"/>
      <c r="F324" s="43"/>
      <c r="G324" s="43"/>
    </row>
    <row r="325" spans="1:7" ht="24.95" customHeight="1">
      <c r="A325" s="37" t="s">
        <v>2204</v>
      </c>
      <c r="B325" s="48" t="s">
        <v>1129</v>
      </c>
      <c r="C325" s="38" t="s">
        <v>2355</v>
      </c>
      <c r="D325" s="38" t="s">
        <v>1618</v>
      </c>
      <c r="E325" s="43"/>
      <c r="F325" s="43"/>
      <c r="G325" s="43"/>
    </row>
    <row r="326" spans="1:7" ht="24.95" customHeight="1">
      <c r="A326" s="37" t="s">
        <v>2205</v>
      </c>
      <c r="B326" s="48" t="s">
        <v>1137</v>
      </c>
      <c r="C326" s="38" t="s">
        <v>2356</v>
      </c>
      <c r="D326" s="38" t="s">
        <v>1618</v>
      </c>
      <c r="E326" s="43"/>
      <c r="F326" s="43"/>
      <c r="G326" s="43"/>
    </row>
    <row r="327" spans="1:7" ht="24.95" customHeight="1">
      <c r="A327" s="37" t="s">
        <v>2206</v>
      </c>
      <c r="B327" s="51" t="s">
        <v>2637</v>
      </c>
      <c r="C327" s="38" t="s">
        <v>2358</v>
      </c>
      <c r="D327" s="38" t="s">
        <v>1618</v>
      </c>
      <c r="E327" s="43"/>
      <c r="F327" s="43"/>
      <c r="G327" s="43"/>
    </row>
    <row r="328" spans="1:7" ht="24.95" customHeight="1">
      <c r="A328" s="37" t="s">
        <v>2207</v>
      </c>
      <c r="B328" s="51" t="s">
        <v>2638</v>
      </c>
      <c r="C328" s="38" t="s">
        <v>2358</v>
      </c>
      <c r="D328" s="38" t="s">
        <v>1618</v>
      </c>
      <c r="E328" s="43"/>
      <c r="F328" s="43"/>
      <c r="G328" s="43"/>
    </row>
    <row r="329" spans="1:7" ht="24.95" customHeight="1">
      <c r="A329" s="37" t="s">
        <v>2208</v>
      </c>
      <c r="B329" s="51" t="s">
        <v>2639</v>
      </c>
      <c r="C329" s="38" t="s">
        <v>2358</v>
      </c>
      <c r="D329" s="38" t="s">
        <v>1618</v>
      </c>
      <c r="E329" s="43"/>
      <c r="F329" s="43"/>
      <c r="G329" s="43"/>
    </row>
    <row r="330" spans="1:7" ht="24.95" customHeight="1">
      <c r="A330" s="37" t="s">
        <v>2209</v>
      </c>
      <c r="B330" s="51" t="s">
        <v>2640</v>
      </c>
      <c r="C330" s="38" t="s">
        <v>2359</v>
      </c>
      <c r="D330" s="38" t="s">
        <v>1618</v>
      </c>
      <c r="E330" s="43"/>
      <c r="F330" s="43"/>
      <c r="G330" s="43"/>
    </row>
    <row r="331" spans="1:7" ht="24.95" customHeight="1">
      <c r="A331" s="37" t="s">
        <v>2210</v>
      </c>
      <c r="B331" s="51" t="s">
        <v>2641</v>
      </c>
      <c r="C331" s="38" t="s">
        <v>2359</v>
      </c>
      <c r="D331" s="38" t="s">
        <v>1618</v>
      </c>
      <c r="E331" s="43"/>
      <c r="F331" s="43"/>
      <c r="G331" s="43"/>
    </row>
    <row r="332" spans="1:7" ht="24.95" customHeight="1">
      <c r="A332" s="37" t="s">
        <v>2239</v>
      </c>
      <c r="B332" s="51" t="s">
        <v>2642</v>
      </c>
      <c r="C332" s="38" t="s">
        <v>2359</v>
      </c>
      <c r="D332" s="38" t="s">
        <v>1618</v>
      </c>
      <c r="E332" s="43"/>
      <c r="F332" s="43"/>
      <c r="G332" s="43"/>
    </row>
    <row r="333" spans="1:7" ht="24.95" customHeight="1">
      <c r="A333" s="37" t="s">
        <v>2240</v>
      </c>
      <c r="B333" s="48" t="s">
        <v>2152</v>
      </c>
      <c r="C333" s="38" t="s">
        <v>2361</v>
      </c>
      <c r="D333" s="38" t="s">
        <v>1618</v>
      </c>
      <c r="E333" s="43"/>
      <c r="F333" s="43"/>
      <c r="G333" s="43"/>
    </row>
    <row r="334" spans="1:7" ht="24.95" customHeight="1">
      <c r="A334" s="37" t="s">
        <v>2241</v>
      </c>
      <c r="B334" s="48" t="s">
        <v>1180</v>
      </c>
      <c r="C334" s="38" t="s">
        <v>2363</v>
      </c>
      <c r="D334" s="38" t="s">
        <v>1618</v>
      </c>
      <c r="E334" s="43"/>
      <c r="F334" s="43"/>
      <c r="G334" s="43"/>
    </row>
    <row r="335" spans="1:7" ht="24.95" customHeight="1">
      <c r="A335" s="37" t="s">
        <v>2242</v>
      </c>
      <c r="B335" s="48" t="s">
        <v>1195</v>
      </c>
      <c r="C335" s="38" t="s">
        <v>2365</v>
      </c>
      <c r="D335" s="38" t="s">
        <v>1618</v>
      </c>
      <c r="E335" s="43"/>
      <c r="F335" s="43"/>
      <c r="G335" s="43"/>
    </row>
    <row r="336" spans="1:7" ht="24.95" customHeight="1">
      <c r="A336" s="37" t="s">
        <v>2243</v>
      </c>
      <c r="B336" s="48" t="s">
        <v>1203</v>
      </c>
      <c r="C336" s="38" t="s">
        <v>2366</v>
      </c>
      <c r="D336" s="38" t="s">
        <v>1618</v>
      </c>
      <c r="E336" s="43"/>
      <c r="F336" s="43"/>
      <c r="G336" s="43"/>
    </row>
    <row r="337" spans="1:7" ht="24.95" customHeight="1">
      <c r="A337" s="37" t="s">
        <v>2244</v>
      </c>
      <c r="B337" s="48" t="s">
        <v>2442</v>
      </c>
      <c r="C337" s="38" t="s">
        <v>2048</v>
      </c>
      <c r="D337" s="39" t="s">
        <v>1618</v>
      </c>
      <c r="E337" s="43"/>
      <c r="F337" s="43"/>
      <c r="G337" s="43"/>
    </row>
    <row r="338" spans="1:7" ht="24.95" customHeight="1">
      <c r="A338" s="37" t="s">
        <v>2245</v>
      </c>
      <c r="B338" s="48" t="s">
        <v>2261</v>
      </c>
      <c r="C338" s="38" t="s">
        <v>2370</v>
      </c>
      <c r="D338" s="38">
        <v>1014</v>
      </c>
      <c r="E338" s="43"/>
      <c r="F338" s="43"/>
      <c r="G338" s="43"/>
    </row>
    <row r="339" spans="1:7" ht="24.95" customHeight="1">
      <c r="A339" s="37" t="s">
        <v>2246</v>
      </c>
      <c r="B339" s="48" t="s">
        <v>1225</v>
      </c>
      <c r="C339" s="38" t="s">
        <v>2369</v>
      </c>
      <c r="D339" s="38" t="s">
        <v>1626</v>
      </c>
      <c r="E339" s="43"/>
      <c r="F339" s="43"/>
      <c r="G339" s="43"/>
    </row>
    <row r="340" spans="1:7" ht="24.95" customHeight="1">
      <c r="A340" s="37" t="s">
        <v>2247</v>
      </c>
      <c r="B340" s="48" t="s">
        <v>1652</v>
      </c>
      <c r="C340" s="38" t="s">
        <v>2508</v>
      </c>
      <c r="D340" s="39" t="s">
        <v>1626</v>
      </c>
      <c r="E340" s="43"/>
      <c r="F340" s="43"/>
      <c r="G340" s="43"/>
    </row>
    <row r="341" spans="1:7" ht="24.95" customHeight="1">
      <c r="A341" s="37" t="s">
        <v>2248</v>
      </c>
      <c r="B341" s="48" t="s">
        <v>1653</v>
      </c>
      <c r="C341" s="38" t="s">
        <v>2466</v>
      </c>
      <c r="D341" s="39" t="s">
        <v>1626</v>
      </c>
      <c r="E341" s="43"/>
      <c r="F341" s="43"/>
      <c r="G341" s="43"/>
    </row>
    <row r="342" spans="1:7" ht="24.95" customHeight="1">
      <c r="A342" s="37" t="s">
        <v>2249</v>
      </c>
      <c r="B342" s="48" t="s">
        <v>1654</v>
      </c>
      <c r="C342" s="38" t="s">
        <v>2465</v>
      </c>
      <c r="D342" s="39" t="s">
        <v>1626</v>
      </c>
      <c r="E342" s="43"/>
      <c r="F342" s="43"/>
      <c r="G342" s="43"/>
    </row>
    <row r="343" spans="1:7" ht="24.95" customHeight="1">
      <c r="A343" s="37" t="s">
        <v>2250</v>
      </c>
      <c r="B343" s="48" t="s">
        <v>2484</v>
      </c>
      <c r="C343" s="38" t="s">
        <v>2485</v>
      </c>
      <c r="D343" s="39" t="s">
        <v>1626</v>
      </c>
      <c r="E343" s="43"/>
      <c r="F343" s="43"/>
      <c r="G343" s="43"/>
    </row>
    <row r="344" spans="1:7" ht="24.95" customHeight="1">
      <c r="A344" s="37" t="s">
        <v>2251</v>
      </c>
      <c r="B344" s="48" t="s">
        <v>2523</v>
      </c>
      <c r="C344" s="38" t="s">
        <v>2524</v>
      </c>
      <c r="D344" s="39" t="s">
        <v>1626</v>
      </c>
      <c r="E344" s="43"/>
      <c r="F344" s="43"/>
      <c r="G344" s="43"/>
    </row>
    <row r="345" spans="1:7" ht="24.95" customHeight="1">
      <c r="A345" s="37" t="s">
        <v>2252</v>
      </c>
      <c r="B345" s="48" t="s">
        <v>2539</v>
      </c>
      <c r="C345" s="38" t="s">
        <v>2540</v>
      </c>
      <c r="D345" s="39" t="s">
        <v>1626</v>
      </c>
      <c r="E345" s="43"/>
      <c r="F345" s="43"/>
      <c r="G345" s="43"/>
    </row>
    <row r="346" spans="1:7" ht="24.95" customHeight="1">
      <c r="A346" s="37" t="s">
        <v>2564</v>
      </c>
      <c r="B346" s="48" t="s">
        <v>2494</v>
      </c>
      <c r="C346" s="38" t="s">
        <v>2495</v>
      </c>
      <c r="D346" s="39" t="s">
        <v>1626</v>
      </c>
      <c r="E346" s="43"/>
      <c r="F346" s="43"/>
      <c r="G346" s="43"/>
    </row>
    <row r="347" spans="1:7" ht="24.95" customHeight="1">
      <c r="A347" s="37" t="s">
        <v>2565</v>
      </c>
      <c r="B347" s="48" t="s">
        <v>2519</v>
      </c>
      <c r="C347" s="38" t="s">
        <v>2520</v>
      </c>
      <c r="D347" s="39" t="s">
        <v>1626</v>
      </c>
      <c r="E347" s="43"/>
      <c r="F347" s="43"/>
      <c r="G347" s="43"/>
    </row>
    <row r="348" spans="1:7" ht="24.95" customHeight="1">
      <c r="A348" s="37" t="s">
        <v>2566</v>
      </c>
      <c r="B348" s="48" t="s">
        <v>2490</v>
      </c>
      <c r="C348" s="38" t="s">
        <v>2491</v>
      </c>
      <c r="D348" s="39" t="s">
        <v>1626</v>
      </c>
      <c r="E348" s="43"/>
      <c r="F348" s="43"/>
      <c r="G348" s="43"/>
    </row>
    <row r="349" spans="1:7" ht="24.95" customHeight="1">
      <c r="A349" s="37" t="s">
        <v>2567</v>
      </c>
      <c r="B349" s="48" t="s">
        <v>2525</v>
      </c>
      <c r="C349" s="38" t="s">
        <v>2526</v>
      </c>
      <c r="D349" s="39" t="s">
        <v>1626</v>
      </c>
      <c r="E349" s="43"/>
      <c r="F349" s="43"/>
      <c r="G349" s="43"/>
    </row>
    <row r="350" spans="1:7" ht="24.95" customHeight="1">
      <c r="A350" s="37" t="s">
        <v>2568</v>
      </c>
      <c r="B350" s="48" t="s">
        <v>2527</v>
      </c>
      <c r="C350" s="38" t="s">
        <v>2528</v>
      </c>
      <c r="D350" s="39" t="s">
        <v>1626</v>
      </c>
      <c r="E350" s="43"/>
      <c r="F350" s="43"/>
      <c r="G350" s="43"/>
    </row>
    <row r="351" spans="1:7" ht="24.95" customHeight="1">
      <c r="A351" s="37" t="s">
        <v>2569</v>
      </c>
      <c r="B351" s="48" t="s">
        <v>2492</v>
      </c>
      <c r="C351" s="38" t="s">
        <v>2493</v>
      </c>
      <c r="D351" s="39" t="s">
        <v>1626</v>
      </c>
      <c r="E351" s="43"/>
      <c r="F351" s="43"/>
      <c r="G351" s="43"/>
    </row>
    <row r="352" spans="1:7" ht="24.95" customHeight="1">
      <c r="A352" s="37" t="s">
        <v>2570</v>
      </c>
      <c r="B352" s="48" t="s">
        <v>2486</v>
      </c>
      <c r="C352" s="38" t="s">
        <v>2487</v>
      </c>
      <c r="D352" s="39" t="s">
        <v>1626</v>
      </c>
      <c r="E352" s="43"/>
      <c r="F352" s="43"/>
      <c r="G352" s="43"/>
    </row>
    <row r="353" spans="1:7" ht="24.95" customHeight="1">
      <c r="A353" s="37" t="s">
        <v>2571</v>
      </c>
      <c r="B353" s="48" t="s">
        <v>2529</v>
      </c>
      <c r="C353" s="38" t="s">
        <v>2530</v>
      </c>
      <c r="D353" s="39" t="s">
        <v>1626</v>
      </c>
      <c r="E353" s="43"/>
      <c r="F353" s="43"/>
      <c r="G353" s="43"/>
    </row>
    <row r="354" spans="1:7" ht="24.95" customHeight="1">
      <c r="A354" s="37" t="s">
        <v>2572</v>
      </c>
      <c r="B354" s="48" t="s">
        <v>2488</v>
      </c>
      <c r="C354" s="38" t="s">
        <v>2489</v>
      </c>
      <c r="D354" s="39" t="s">
        <v>1626</v>
      </c>
      <c r="E354" s="43"/>
      <c r="F354" s="43"/>
      <c r="G354" s="43"/>
    </row>
    <row r="355" spans="1:7" ht="24.95" customHeight="1">
      <c r="A355" s="37" t="s">
        <v>2573</v>
      </c>
      <c r="B355" s="48" t="s">
        <v>2480</v>
      </c>
      <c r="C355" s="38" t="s">
        <v>2481</v>
      </c>
      <c r="D355" s="39" t="s">
        <v>1626</v>
      </c>
      <c r="E355" s="43"/>
      <c r="F355" s="43"/>
      <c r="G355" s="43"/>
    </row>
    <row r="356" spans="1:7" ht="24.95" customHeight="1">
      <c r="A356" s="37" t="s">
        <v>2574</v>
      </c>
      <c r="B356" s="48" t="s">
        <v>2537</v>
      </c>
      <c r="C356" s="38" t="s">
        <v>2538</v>
      </c>
      <c r="D356" s="39" t="s">
        <v>1626</v>
      </c>
      <c r="E356" s="43"/>
      <c r="F356" s="43"/>
      <c r="G356" s="43"/>
    </row>
    <row r="357" spans="1:7" ht="24.95" customHeight="1">
      <c r="A357" s="37" t="s">
        <v>2575</v>
      </c>
      <c r="B357" s="48" t="s">
        <v>2482</v>
      </c>
      <c r="C357" s="38" t="s">
        <v>2483</v>
      </c>
      <c r="D357" s="39" t="s">
        <v>1626</v>
      </c>
      <c r="E357" s="43"/>
      <c r="F357" s="43"/>
      <c r="G357" s="43"/>
    </row>
    <row r="358" spans="1:7" ht="24.95" customHeight="1">
      <c r="A358" s="37" t="s">
        <v>2576</v>
      </c>
      <c r="B358" s="48" t="s">
        <v>2513</v>
      </c>
      <c r="C358" s="38" t="s">
        <v>2514</v>
      </c>
      <c r="D358" s="39" t="s">
        <v>1626</v>
      </c>
      <c r="E358" s="43"/>
      <c r="F358" s="43"/>
      <c r="G358" s="43"/>
    </row>
    <row r="359" spans="1:7" ht="24.95" customHeight="1">
      <c r="A359" s="37" t="s">
        <v>2577</v>
      </c>
      <c r="B359" s="48" t="s">
        <v>2531</v>
      </c>
      <c r="C359" s="38" t="s">
        <v>2532</v>
      </c>
      <c r="D359" s="39" t="s">
        <v>1626</v>
      </c>
      <c r="E359" s="43"/>
      <c r="F359" s="43"/>
      <c r="G359" s="43"/>
    </row>
    <row r="360" spans="1:7" ht="24.95" customHeight="1">
      <c r="A360" s="37" t="s">
        <v>2578</v>
      </c>
      <c r="B360" s="48" t="s">
        <v>2533</v>
      </c>
      <c r="C360" s="38" t="s">
        <v>2534</v>
      </c>
      <c r="D360" s="39" t="s">
        <v>1626</v>
      </c>
      <c r="E360" s="43"/>
      <c r="F360" s="43"/>
      <c r="G360" s="43"/>
    </row>
    <row r="361" spans="1:7" ht="24.95" customHeight="1">
      <c r="A361" s="37" t="s">
        <v>2579</v>
      </c>
      <c r="B361" s="48" t="s">
        <v>2521</v>
      </c>
      <c r="C361" s="38" t="s">
        <v>2522</v>
      </c>
      <c r="D361" s="39" t="s">
        <v>1626</v>
      </c>
      <c r="E361" s="43"/>
      <c r="F361" s="43"/>
      <c r="G361" s="43"/>
    </row>
    <row r="362" spans="1:7" ht="24.95" customHeight="1">
      <c r="A362" s="37" t="s">
        <v>2580</v>
      </c>
      <c r="B362" s="48" t="s">
        <v>2535</v>
      </c>
      <c r="C362" s="38" t="s">
        <v>2536</v>
      </c>
      <c r="D362" s="39" t="s">
        <v>1626</v>
      </c>
      <c r="E362" s="43"/>
      <c r="F362" s="43"/>
      <c r="G362" s="43"/>
    </row>
    <row r="363" spans="1:7" ht="24.95" customHeight="1">
      <c r="A363" s="37" t="s">
        <v>2581</v>
      </c>
      <c r="B363" s="48" t="s">
        <v>2469</v>
      </c>
      <c r="C363" s="38" t="s">
        <v>2470</v>
      </c>
      <c r="D363" s="39" t="s">
        <v>1626</v>
      </c>
      <c r="E363" s="43"/>
      <c r="F363" s="43"/>
      <c r="G363" s="43"/>
    </row>
    <row r="364" spans="1:7" ht="24.95" customHeight="1">
      <c r="A364" s="37" t="s">
        <v>2582</v>
      </c>
      <c r="B364" s="48" t="s">
        <v>2478</v>
      </c>
      <c r="C364" s="38" t="s">
        <v>2479</v>
      </c>
      <c r="D364" s="39" t="s">
        <v>1626</v>
      </c>
      <c r="E364" s="43"/>
      <c r="F364" s="43"/>
      <c r="G364" s="43"/>
    </row>
    <row r="365" spans="1:7" ht="24.95" customHeight="1">
      <c r="A365" s="37" t="s">
        <v>2583</v>
      </c>
      <c r="B365" s="48" t="s">
        <v>2474</v>
      </c>
      <c r="C365" s="38" t="s">
        <v>2475</v>
      </c>
      <c r="D365" s="39" t="s">
        <v>1626</v>
      </c>
      <c r="E365" s="43"/>
      <c r="F365" s="43"/>
      <c r="G365" s="43"/>
    </row>
    <row r="366" spans="1:7" ht="24.95" customHeight="1">
      <c r="A366" s="37" t="s">
        <v>2584</v>
      </c>
      <c r="B366" s="48" t="s">
        <v>2471</v>
      </c>
      <c r="C366" s="38" t="s">
        <v>2472</v>
      </c>
      <c r="D366" s="39" t="s">
        <v>1626</v>
      </c>
      <c r="E366" s="43"/>
      <c r="F366" s="43"/>
      <c r="G366" s="43"/>
    </row>
    <row r="367" spans="1:7" ht="24.95" customHeight="1">
      <c r="A367" s="37" t="s">
        <v>2585</v>
      </c>
      <c r="B367" s="48" t="s">
        <v>2496</v>
      </c>
      <c r="C367" s="38" t="s">
        <v>2497</v>
      </c>
      <c r="D367" s="39" t="s">
        <v>1626</v>
      </c>
      <c r="E367" s="43"/>
      <c r="F367" s="43"/>
      <c r="G367" s="43"/>
    </row>
    <row r="368" spans="1:7" ht="24.95" customHeight="1">
      <c r="A368" s="37" t="s">
        <v>2586</v>
      </c>
      <c r="B368" s="48" t="s">
        <v>2476</v>
      </c>
      <c r="C368" s="38" t="s">
        <v>2477</v>
      </c>
      <c r="D368" s="39" t="s">
        <v>1626</v>
      </c>
      <c r="E368" s="43"/>
      <c r="F368" s="43"/>
      <c r="G368" s="43"/>
    </row>
    <row r="369" spans="1:7" ht="24.95" customHeight="1">
      <c r="A369" s="37" t="s">
        <v>2587</v>
      </c>
      <c r="B369" s="48" t="s">
        <v>2563</v>
      </c>
      <c r="C369" s="38" t="s">
        <v>2473</v>
      </c>
      <c r="D369" s="39" t="s">
        <v>1626</v>
      </c>
      <c r="E369" s="43"/>
      <c r="F369" s="43"/>
      <c r="G369" s="43"/>
    </row>
    <row r="370" spans="1:7" ht="24.95" customHeight="1">
      <c r="A370" s="37" t="s">
        <v>2653</v>
      </c>
      <c r="B370" s="48" t="s">
        <v>2504</v>
      </c>
      <c r="C370" s="38" t="s">
        <v>2505</v>
      </c>
      <c r="D370" s="39" t="s">
        <v>1626</v>
      </c>
      <c r="E370" s="43"/>
      <c r="F370" s="43"/>
      <c r="G370" s="43"/>
    </row>
    <row r="371" spans="1:7" ht="24.95" customHeight="1">
      <c r="A371" s="37" t="s">
        <v>2654</v>
      </c>
      <c r="B371" s="48" t="s">
        <v>2502</v>
      </c>
      <c r="C371" s="38" t="s">
        <v>2503</v>
      </c>
      <c r="D371" s="39" t="s">
        <v>1626</v>
      </c>
      <c r="E371" s="43"/>
      <c r="F371" s="43"/>
      <c r="G371" s="43"/>
    </row>
    <row r="372" spans="1:7" ht="24.95" customHeight="1">
      <c r="A372" s="37" t="s">
        <v>2655</v>
      </c>
      <c r="B372" s="48" t="s">
        <v>2498</v>
      </c>
      <c r="C372" s="38" t="s">
        <v>2499</v>
      </c>
      <c r="D372" s="39" t="s">
        <v>1626</v>
      </c>
      <c r="E372" s="43"/>
      <c r="F372" s="43"/>
      <c r="G372" s="43"/>
    </row>
    <row r="373" spans="1:7" ht="24.95" customHeight="1">
      <c r="A373" s="37" t="s">
        <v>2656</v>
      </c>
      <c r="B373" s="48" t="s">
        <v>2500</v>
      </c>
      <c r="C373" s="38" t="s">
        <v>2501</v>
      </c>
      <c r="D373" s="39" t="s">
        <v>1626</v>
      </c>
      <c r="E373" s="43"/>
      <c r="F373" s="43"/>
      <c r="G373" s="43"/>
    </row>
    <row r="374" spans="1:7" ht="24.95" customHeight="1">
      <c r="A374" s="37" t="s">
        <v>2657</v>
      </c>
      <c r="B374" s="48" t="s">
        <v>2467</v>
      </c>
      <c r="C374" s="38" t="s">
        <v>2468</v>
      </c>
      <c r="D374" s="39" t="s">
        <v>1626</v>
      </c>
      <c r="E374" s="43"/>
      <c r="F374" s="43"/>
      <c r="G374" s="43"/>
    </row>
    <row r="375" spans="1:7" ht="24.95" customHeight="1">
      <c r="A375" s="37" t="s">
        <v>2658</v>
      </c>
      <c r="B375" s="48" t="s">
        <v>1655</v>
      </c>
      <c r="C375" s="38" t="s">
        <v>2464</v>
      </c>
      <c r="D375" s="39" t="s">
        <v>1626</v>
      </c>
      <c r="E375" s="43"/>
      <c r="F375" s="43"/>
      <c r="G375" s="43"/>
    </row>
    <row r="376" spans="1:7" ht="24.95" customHeight="1">
      <c r="A376" s="37" t="s">
        <v>2659</v>
      </c>
      <c r="B376" s="48" t="s">
        <v>2506</v>
      </c>
      <c r="C376" s="38" t="s">
        <v>2507</v>
      </c>
      <c r="D376" s="39" t="s">
        <v>1626</v>
      </c>
      <c r="E376" s="43"/>
      <c r="F376" s="43"/>
      <c r="G376" s="43"/>
    </row>
    <row r="377" spans="1:7" ht="24.95" customHeight="1">
      <c r="A377" s="37" t="s">
        <v>2660</v>
      </c>
      <c r="B377" s="48" t="s">
        <v>2515</v>
      </c>
      <c r="C377" s="38" t="s">
        <v>2516</v>
      </c>
      <c r="D377" s="39" t="s">
        <v>1626</v>
      </c>
      <c r="E377" s="43"/>
      <c r="F377" s="43"/>
      <c r="G377" s="43"/>
    </row>
    <row r="378" spans="1:7" ht="24.95" customHeight="1">
      <c r="A378" s="37" t="s">
        <v>2661</v>
      </c>
      <c r="B378" s="48" t="s">
        <v>2511</v>
      </c>
      <c r="C378" s="38" t="s">
        <v>2512</v>
      </c>
      <c r="D378" s="39" t="s">
        <v>1626</v>
      </c>
      <c r="E378" s="43"/>
      <c r="F378" s="43"/>
      <c r="G378" s="43"/>
    </row>
    <row r="379" spans="1:7" ht="24.95" customHeight="1">
      <c r="A379" s="37" t="s">
        <v>2662</v>
      </c>
      <c r="B379" s="48" t="s">
        <v>2509</v>
      </c>
      <c r="C379" s="38" t="s">
        <v>2510</v>
      </c>
      <c r="D379" s="39" t="s">
        <v>1626</v>
      </c>
      <c r="E379" s="43"/>
      <c r="F379" s="43"/>
      <c r="G379" s="43"/>
    </row>
    <row r="380" spans="1:7" ht="24.95" customHeight="1">
      <c r="A380" s="37" t="s">
        <v>2663</v>
      </c>
      <c r="B380" s="48" t="s">
        <v>2693</v>
      </c>
      <c r="C380" s="38" t="s">
        <v>2694</v>
      </c>
      <c r="D380" s="39" t="s">
        <v>1626</v>
      </c>
      <c r="E380" s="46"/>
      <c r="F380" s="46"/>
      <c r="G380" s="46"/>
    </row>
    <row r="381" spans="1:7" ht="24.95" customHeight="1">
      <c r="A381" s="37" t="s">
        <v>2664</v>
      </c>
      <c r="B381" s="48" t="s">
        <v>2517</v>
      </c>
      <c r="C381" s="38" t="s">
        <v>2518</v>
      </c>
      <c r="D381" s="39" t="s">
        <v>1626</v>
      </c>
      <c r="E381" s="43"/>
      <c r="F381" s="43"/>
      <c r="G381" s="43"/>
    </row>
    <row r="382" spans="1:7" ht="24.95" customHeight="1">
      <c r="A382" s="37" t="s">
        <v>2665</v>
      </c>
      <c r="B382" s="48" t="s">
        <v>2695</v>
      </c>
      <c r="C382" s="38" t="s">
        <v>2696</v>
      </c>
      <c r="D382" s="39" t="s">
        <v>1626</v>
      </c>
      <c r="E382" s="47"/>
      <c r="F382" s="47"/>
      <c r="G382" s="47"/>
    </row>
    <row r="383" spans="1:7" ht="24.95" customHeight="1">
      <c r="A383" s="37" t="s">
        <v>2666</v>
      </c>
      <c r="B383" s="48" t="s">
        <v>2697</v>
      </c>
      <c r="C383" s="38" t="s">
        <v>2698</v>
      </c>
      <c r="D383" s="39" t="s">
        <v>1626</v>
      </c>
      <c r="E383" s="47"/>
      <c r="F383" s="47"/>
      <c r="G383" s="47"/>
    </row>
    <row r="384" spans="1:7" ht="24.95" customHeight="1">
      <c r="A384" s="37" t="s">
        <v>2667</v>
      </c>
      <c r="B384" s="48" t="s">
        <v>2699</v>
      </c>
      <c r="C384" s="38" t="s">
        <v>2700</v>
      </c>
      <c r="D384" s="39" t="s">
        <v>1626</v>
      </c>
      <c r="E384" s="47"/>
      <c r="F384" s="47"/>
      <c r="G384" s="47"/>
    </row>
    <row r="385" spans="1:7" ht="24.95" customHeight="1">
      <c r="A385" s="37" t="s">
        <v>2668</v>
      </c>
      <c r="B385" s="48" t="s">
        <v>2701</v>
      </c>
      <c r="C385" s="38" t="s">
        <v>2702</v>
      </c>
      <c r="D385" s="39" t="s">
        <v>1626</v>
      </c>
      <c r="E385" s="47"/>
      <c r="F385" s="47"/>
      <c r="G385" s="47"/>
    </row>
    <row r="386" spans="1:7" ht="24.95" customHeight="1">
      <c r="A386" s="37" t="s">
        <v>2669</v>
      </c>
      <c r="B386" s="48" t="s">
        <v>2703</v>
      </c>
      <c r="C386" s="38" t="s">
        <v>2704</v>
      </c>
      <c r="D386" s="39" t="s">
        <v>1626</v>
      </c>
      <c r="E386" s="47"/>
      <c r="F386" s="47"/>
      <c r="G386" s="47"/>
    </row>
    <row r="387" spans="1:7" ht="24.95" customHeight="1">
      <c r="A387" s="37" t="s">
        <v>2670</v>
      </c>
      <c r="B387" s="48" t="s">
        <v>2705</v>
      </c>
      <c r="C387" s="38" t="s">
        <v>2706</v>
      </c>
      <c r="D387" s="39" t="s">
        <v>1626</v>
      </c>
      <c r="E387" s="47"/>
      <c r="F387" s="47"/>
      <c r="G387" s="47"/>
    </row>
    <row r="388" spans="1:7" ht="24.95" customHeight="1">
      <c r="A388" s="37" t="s">
        <v>2671</v>
      </c>
      <c r="B388" s="48" t="s">
        <v>2707</v>
      </c>
      <c r="C388" s="38" t="s">
        <v>2708</v>
      </c>
      <c r="D388" s="39" t="s">
        <v>1626</v>
      </c>
      <c r="E388" s="47"/>
      <c r="F388" s="47"/>
      <c r="G388" s="47"/>
    </row>
    <row r="389" spans="1:7" ht="24.95" customHeight="1">
      <c r="A389" s="37" t="s">
        <v>2672</v>
      </c>
      <c r="B389" s="48" t="s">
        <v>2709</v>
      </c>
      <c r="C389" s="38" t="s">
        <v>2710</v>
      </c>
      <c r="D389" s="39" t="s">
        <v>1626</v>
      </c>
      <c r="E389" s="47"/>
      <c r="F389" s="47"/>
      <c r="G389" s="47"/>
    </row>
    <row r="390" spans="1:7" ht="24.95" customHeight="1">
      <c r="A390" s="37" t="s">
        <v>2673</v>
      </c>
      <c r="B390" s="48" t="s">
        <v>2726</v>
      </c>
      <c r="C390" s="38" t="s">
        <v>2727</v>
      </c>
      <c r="D390" s="39" t="s">
        <v>1626</v>
      </c>
      <c r="E390" s="47"/>
      <c r="F390" s="47"/>
      <c r="G390" s="47"/>
    </row>
    <row r="391" spans="1:7" ht="24.95" customHeight="1">
      <c r="A391" s="37" t="s">
        <v>2674</v>
      </c>
      <c r="B391" s="48" t="s">
        <v>2729</v>
      </c>
      <c r="C391" s="38" t="s">
        <v>2728</v>
      </c>
      <c r="D391" s="39" t="s">
        <v>1626</v>
      </c>
      <c r="E391" s="47"/>
      <c r="F391" s="47"/>
      <c r="G391" s="47"/>
    </row>
    <row r="392" spans="1:7" ht="24.95" customHeight="1">
      <c r="A392" s="37" t="s">
        <v>2675</v>
      </c>
      <c r="B392" s="48" t="s">
        <v>2732</v>
      </c>
      <c r="C392" s="38" t="s">
        <v>2730</v>
      </c>
      <c r="D392" s="39" t="s">
        <v>1626</v>
      </c>
      <c r="E392" s="47"/>
      <c r="F392" s="47"/>
      <c r="G392" s="47"/>
    </row>
    <row r="393" spans="1:7" ht="24.95" customHeight="1">
      <c r="A393" s="37" t="s">
        <v>2676</v>
      </c>
      <c r="B393" s="48" t="s">
        <v>2733</v>
      </c>
      <c r="C393" s="38" t="s">
        <v>2731</v>
      </c>
      <c r="D393" s="39" t="s">
        <v>1626</v>
      </c>
      <c r="E393" s="47"/>
      <c r="F393" s="47"/>
      <c r="G393" s="47"/>
    </row>
    <row r="394" spans="1:7" ht="24.95" customHeight="1">
      <c r="A394" s="37" t="s">
        <v>2677</v>
      </c>
      <c r="B394" s="48" t="s">
        <v>2741</v>
      </c>
      <c r="C394" s="38" t="s">
        <v>2743</v>
      </c>
      <c r="D394" s="39" t="s">
        <v>1626</v>
      </c>
      <c r="E394" s="47"/>
      <c r="F394" s="47"/>
      <c r="G394" s="47"/>
    </row>
    <row r="395" spans="1:7" ht="24.95" customHeight="1">
      <c r="A395" s="37" t="s">
        <v>2678</v>
      </c>
      <c r="B395" s="48" t="s">
        <v>2742</v>
      </c>
      <c r="C395" s="38" t="s">
        <v>2744</v>
      </c>
      <c r="D395" s="39" t="s">
        <v>1626</v>
      </c>
      <c r="E395" s="47"/>
      <c r="F395" s="47"/>
      <c r="G395" s="47"/>
    </row>
    <row r="396" spans="1:7" ht="24.95" customHeight="1">
      <c r="A396" s="37" t="s">
        <v>2679</v>
      </c>
      <c r="B396" s="48" t="s">
        <v>3038</v>
      </c>
      <c r="C396" s="38" t="s">
        <v>3046</v>
      </c>
      <c r="D396" s="39" t="s">
        <v>1626</v>
      </c>
      <c r="E396" s="47"/>
      <c r="F396" s="47"/>
      <c r="G396" s="47"/>
    </row>
    <row r="397" spans="1:7" ht="24.95" customHeight="1">
      <c r="A397" s="37" t="s">
        <v>2680</v>
      </c>
      <c r="B397" s="48" t="s">
        <v>3071</v>
      </c>
      <c r="C397" s="38">
        <v>10145042</v>
      </c>
      <c r="D397" s="39" t="s">
        <v>1626</v>
      </c>
      <c r="E397" s="47"/>
      <c r="F397" s="47"/>
      <c r="G397" s="47"/>
    </row>
    <row r="398" spans="1:7" ht="24.95" customHeight="1">
      <c r="A398" s="37" t="s">
        <v>2681</v>
      </c>
      <c r="B398" s="48" t="s">
        <v>3039</v>
      </c>
      <c r="C398" s="38" t="s">
        <v>3047</v>
      </c>
      <c r="D398" s="39" t="s">
        <v>1626</v>
      </c>
      <c r="E398" s="47"/>
      <c r="F398" s="47"/>
      <c r="G398" s="47"/>
    </row>
    <row r="399" spans="1:7" ht="24.95" customHeight="1">
      <c r="A399" s="37" t="s">
        <v>2682</v>
      </c>
      <c r="B399" s="48" t="s">
        <v>3040</v>
      </c>
      <c r="C399" s="38" t="s">
        <v>3048</v>
      </c>
      <c r="D399" s="39" t="s">
        <v>1626</v>
      </c>
      <c r="E399" s="47"/>
      <c r="F399" s="47"/>
      <c r="G399" s="47"/>
    </row>
    <row r="400" spans="1:7" ht="24.95" customHeight="1">
      <c r="A400" s="37" t="s">
        <v>2683</v>
      </c>
      <c r="B400" s="48" t="s">
        <v>3041</v>
      </c>
      <c r="C400" s="38" t="s">
        <v>3049</v>
      </c>
      <c r="D400" s="39" t="s">
        <v>1626</v>
      </c>
      <c r="E400" s="47"/>
      <c r="F400" s="47"/>
      <c r="G400" s="47"/>
    </row>
    <row r="401" spans="1:7" ht="24.95" customHeight="1">
      <c r="A401" s="37" t="s">
        <v>2684</v>
      </c>
      <c r="B401" s="48" t="s">
        <v>3042</v>
      </c>
      <c r="C401" s="38" t="s">
        <v>3050</v>
      </c>
      <c r="D401" s="39" t="s">
        <v>1626</v>
      </c>
      <c r="E401" s="47"/>
      <c r="F401" s="47"/>
      <c r="G401" s="47"/>
    </row>
    <row r="402" spans="1:7" ht="24.95" customHeight="1">
      <c r="A402" s="37" t="s">
        <v>2685</v>
      </c>
      <c r="B402" s="48" t="s">
        <v>3043</v>
      </c>
      <c r="C402" s="38" t="s">
        <v>3051</v>
      </c>
      <c r="D402" s="39" t="s">
        <v>1626</v>
      </c>
      <c r="E402" s="47"/>
      <c r="F402" s="47"/>
      <c r="G402" s="47"/>
    </row>
    <row r="403" spans="1:7" ht="24.95" customHeight="1">
      <c r="A403" s="37" t="s">
        <v>2686</v>
      </c>
      <c r="B403" s="48" t="s">
        <v>3044</v>
      </c>
      <c r="C403" s="38" t="s">
        <v>3052</v>
      </c>
      <c r="D403" s="39" t="s">
        <v>1626</v>
      </c>
      <c r="E403" s="47"/>
      <c r="F403" s="47"/>
      <c r="G403" s="47"/>
    </row>
    <row r="404" spans="1:7" ht="24.95" customHeight="1">
      <c r="A404" s="37" t="s">
        <v>2687</v>
      </c>
      <c r="B404" s="48" t="s">
        <v>3045</v>
      </c>
      <c r="C404" s="38" t="s">
        <v>3053</v>
      </c>
      <c r="D404" s="39" t="s">
        <v>1626</v>
      </c>
      <c r="E404" s="47"/>
      <c r="F404" s="47"/>
      <c r="G404" s="47"/>
    </row>
    <row r="405" spans="1:7" ht="24.95" customHeight="1">
      <c r="A405" s="37" t="s">
        <v>2688</v>
      </c>
      <c r="B405" s="48" t="s">
        <v>3060</v>
      </c>
      <c r="C405" s="38" t="s">
        <v>3059</v>
      </c>
      <c r="D405" s="39" t="s">
        <v>1626</v>
      </c>
      <c r="E405" s="47"/>
      <c r="F405" s="47"/>
      <c r="G405" s="47"/>
    </row>
    <row r="406" spans="1:7" ht="24.95" customHeight="1">
      <c r="A406" s="37" t="s">
        <v>2689</v>
      </c>
      <c r="B406" s="48" t="s">
        <v>3084</v>
      </c>
      <c r="C406" s="38" t="s">
        <v>3089</v>
      </c>
      <c r="D406" s="39" t="s">
        <v>1626</v>
      </c>
      <c r="E406" s="47"/>
      <c r="F406" s="47"/>
      <c r="G406" s="47"/>
    </row>
    <row r="407" spans="1:7" ht="24.95" customHeight="1">
      <c r="A407" s="37" t="s">
        <v>2690</v>
      </c>
      <c r="B407" s="48" t="s">
        <v>3085</v>
      </c>
      <c r="C407" s="38" t="s">
        <v>3090</v>
      </c>
      <c r="D407" s="39" t="s">
        <v>1626</v>
      </c>
      <c r="E407" s="47"/>
      <c r="F407" s="47"/>
      <c r="G407" s="47"/>
    </row>
    <row r="408" spans="1:7" ht="24.95" customHeight="1">
      <c r="A408" s="37" t="s">
        <v>2691</v>
      </c>
      <c r="B408" s="48" t="s">
        <v>3086</v>
      </c>
      <c r="C408" s="38" t="s">
        <v>3091</v>
      </c>
      <c r="D408" s="39" t="s">
        <v>1626</v>
      </c>
      <c r="E408" s="47"/>
      <c r="F408" s="47"/>
      <c r="G408" s="47"/>
    </row>
    <row r="409" spans="1:7" ht="24.95" customHeight="1">
      <c r="A409" s="37" t="s">
        <v>2692</v>
      </c>
      <c r="B409" s="48" t="s">
        <v>3087</v>
      </c>
      <c r="C409" s="38" t="s">
        <v>3092</v>
      </c>
      <c r="D409" s="39" t="s">
        <v>1626</v>
      </c>
      <c r="E409" s="47"/>
      <c r="F409" s="47"/>
      <c r="G409" s="47"/>
    </row>
    <row r="410" spans="1:7" ht="24.95" customHeight="1">
      <c r="A410" s="37" t="s">
        <v>2711</v>
      </c>
      <c r="B410" s="48" t="s">
        <v>3088</v>
      </c>
      <c r="C410" s="38" t="s">
        <v>3093</v>
      </c>
      <c r="D410" s="39" t="s">
        <v>1626</v>
      </c>
      <c r="E410" s="47"/>
      <c r="F410" s="47"/>
      <c r="G410" s="47"/>
    </row>
    <row r="411" spans="1:7" ht="24.95" customHeight="1">
      <c r="A411" s="37" t="s">
        <v>2712</v>
      </c>
      <c r="B411" s="48" t="s">
        <v>3101</v>
      </c>
      <c r="C411" s="38" t="s">
        <v>3094</v>
      </c>
      <c r="D411" s="39" t="s">
        <v>1626</v>
      </c>
      <c r="E411" s="47"/>
      <c r="F411" s="47"/>
      <c r="G411" s="47"/>
    </row>
    <row r="412" spans="1:7" ht="24.95" customHeight="1">
      <c r="A412" s="37" t="s">
        <v>2713</v>
      </c>
      <c r="B412" s="48" t="s">
        <v>3102</v>
      </c>
      <c r="C412" s="38" t="s">
        <v>3095</v>
      </c>
      <c r="D412" s="39" t="s">
        <v>1626</v>
      </c>
      <c r="E412" s="47"/>
      <c r="F412" s="47"/>
      <c r="G412" s="47"/>
    </row>
    <row r="413" spans="1:7" ht="24.95" customHeight="1">
      <c r="A413" s="37" t="s">
        <v>2714</v>
      </c>
      <c r="B413" s="48" t="s">
        <v>3103</v>
      </c>
      <c r="C413" s="38" t="s">
        <v>3096</v>
      </c>
      <c r="D413" s="39" t="s">
        <v>1626</v>
      </c>
      <c r="E413" s="47"/>
      <c r="F413" s="47"/>
      <c r="G413" s="47"/>
    </row>
    <row r="414" spans="1:7" ht="24.95" customHeight="1">
      <c r="A414" s="37" t="s">
        <v>2715</v>
      </c>
      <c r="B414" s="48" t="s">
        <v>3104</v>
      </c>
      <c r="C414" s="38" t="s">
        <v>3097</v>
      </c>
      <c r="D414" s="39" t="s">
        <v>1626</v>
      </c>
      <c r="E414" s="47"/>
      <c r="F414" s="47"/>
      <c r="G414" s="47"/>
    </row>
    <row r="415" spans="1:7" ht="24.95" customHeight="1">
      <c r="A415" s="37" t="s">
        <v>2716</v>
      </c>
      <c r="B415" s="48" t="s">
        <v>3105</v>
      </c>
      <c r="C415" s="38" t="s">
        <v>3098</v>
      </c>
      <c r="D415" s="39" t="s">
        <v>1626</v>
      </c>
      <c r="E415" s="47"/>
      <c r="F415" s="47"/>
      <c r="G415" s="47"/>
    </row>
    <row r="416" spans="1:7" ht="24.95" customHeight="1">
      <c r="A416" s="37" t="s">
        <v>2717</v>
      </c>
      <c r="B416" s="48" t="s">
        <v>3106</v>
      </c>
      <c r="C416" s="38" t="s">
        <v>3099</v>
      </c>
      <c r="D416" s="39" t="s">
        <v>1626</v>
      </c>
      <c r="E416" s="47"/>
      <c r="F416" s="47"/>
      <c r="G416" s="47"/>
    </row>
    <row r="417" spans="1:7" ht="24.95" customHeight="1">
      <c r="A417" s="37" t="s">
        <v>2718</v>
      </c>
      <c r="B417" s="48" t="s">
        <v>3107</v>
      </c>
      <c r="C417" s="38" t="s">
        <v>3100</v>
      </c>
      <c r="D417" s="39" t="s">
        <v>1626</v>
      </c>
      <c r="E417" s="47"/>
      <c r="F417" s="47"/>
      <c r="G417" s="47"/>
    </row>
    <row r="418" spans="1:7" ht="24.95" customHeight="1">
      <c r="A418" s="37" t="s">
        <v>2719</v>
      </c>
      <c r="B418" s="48" t="s">
        <v>3114</v>
      </c>
      <c r="C418" s="38" t="s">
        <v>3115</v>
      </c>
      <c r="D418" s="39" t="s">
        <v>1626</v>
      </c>
      <c r="E418" s="47"/>
      <c r="F418" s="47"/>
      <c r="G418" s="47"/>
    </row>
    <row r="419" spans="1:7" ht="24.95" customHeight="1">
      <c r="A419" s="37" t="s">
        <v>2720</v>
      </c>
      <c r="B419" s="48" t="s">
        <v>3124</v>
      </c>
      <c r="C419" s="38" t="s">
        <v>3125</v>
      </c>
      <c r="D419" s="39" t="s">
        <v>1626</v>
      </c>
      <c r="E419" s="47"/>
      <c r="F419" s="47"/>
      <c r="G419" s="47"/>
    </row>
    <row r="420" spans="1:7" ht="24.95" customHeight="1">
      <c r="A420" s="37" t="s">
        <v>2721</v>
      </c>
      <c r="B420" s="48" t="s">
        <v>3126</v>
      </c>
      <c r="C420" s="38" t="s">
        <v>3127</v>
      </c>
      <c r="D420" s="39" t="s">
        <v>1626</v>
      </c>
      <c r="E420" s="47"/>
      <c r="F420" s="47"/>
      <c r="G420" s="47"/>
    </row>
    <row r="421" spans="1:7" ht="24.95" customHeight="1">
      <c r="A421" s="37" t="s">
        <v>2734</v>
      </c>
      <c r="B421" s="48" t="s">
        <v>3128</v>
      </c>
      <c r="C421" s="38" t="s">
        <v>3129</v>
      </c>
      <c r="D421" s="39" t="s">
        <v>1626</v>
      </c>
      <c r="E421" s="47"/>
      <c r="F421" s="47"/>
      <c r="G421" s="47"/>
    </row>
    <row r="422" spans="1:7" ht="24.95" customHeight="1">
      <c r="A422" s="37" t="s">
        <v>2735</v>
      </c>
      <c r="B422" s="48" t="s">
        <v>3134</v>
      </c>
      <c r="C422" s="38" t="s">
        <v>3135</v>
      </c>
      <c r="D422" s="39" t="s">
        <v>1623</v>
      </c>
      <c r="E422" s="47"/>
      <c r="F422" s="47"/>
      <c r="G422" s="47"/>
    </row>
    <row r="423" spans="1:7" ht="24.95" customHeight="1">
      <c r="A423" s="37" t="s">
        <v>2736</v>
      </c>
      <c r="B423" s="48" t="s">
        <v>1246</v>
      </c>
      <c r="C423" s="38" t="s">
        <v>2371</v>
      </c>
      <c r="D423" s="38">
        <v>1012</v>
      </c>
      <c r="E423" s="43"/>
      <c r="F423" s="43"/>
      <c r="G423" s="43"/>
    </row>
    <row r="424" spans="1:7" ht="24.95" customHeight="1">
      <c r="A424" s="37" t="s">
        <v>2737</v>
      </c>
      <c r="B424" s="51" t="s">
        <v>2643</v>
      </c>
      <c r="C424" s="38" t="s">
        <v>2372</v>
      </c>
      <c r="D424" s="38">
        <v>1012</v>
      </c>
      <c r="E424" s="43"/>
      <c r="F424" s="43"/>
      <c r="G424" s="43"/>
    </row>
    <row r="425" spans="1:7" ht="24.95" customHeight="1">
      <c r="A425" s="37" t="s">
        <v>2738</v>
      </c>
      <c r="B425" s="51" t="s">
        <v>2644</v>
      </c>
      <c r="C425" s="38" t="s">
        <v>2372</v>
      </c>
      <c r="D425" s="38">
        <v>1012</v>
      </c>
      <c r="E425" s="43"/>
      <c r="F425" s="43"/>
      <c r="G425" s="43"/>
    </row>
    <row r="426" spans="1:7" ht="24.95" customHeight="1">
      <c r="A426" s="37" t="s">
        <v>2745</v>
      </c>
      <c r="B426" s="48" t="s">
        <v>1262</v>
      </c>
      <c r="C426" s="38" t="s">
        <v>2373</v>
      </c>
      <c r="D426" s="38">
        <v>1012</v>
      </c>
      <c r="E426" s="43"/>
      <c r="F426" s="43"/>
      <c r="G426" s="43"/>
    </row>
    <row r="427" spans="1:7" ht="24.95" customHeight="1">
      <c r="A427" s="37" t="s">
        <v>2746</v>
      </c>
      <c r="B427" s="48" t="s">
        <v>2120</v>
      </c>
      <c r="C427" s="38" t="s">
        <v>2437</v>
      </c>
      <c r="D427" s="39" t="s">
        <v>1624</v>
      </c>
      <c r="E427" s="43"/>
      <c r="F427" s="43"/>
      <c r="G427" s="43"/>
    </row>
    <row r="428" spans="1:7" ht="24.95" customHeight="1">
      <c r="A428" s="37" t="s">
        <v>2751</v>
      </c>
      <c r="B428" s="48" t="s">
        <v>2119</v>
      </c>
      <c r="C428" s="38" t="s">
        <v>2436</v>
      </c>
      <c r="D428" s="39" t="s">
        <v>1624</v>
      </c>
      <c r="E428" s="43"/>
      <c r="F428" s="43"/>
      <c r="G428" s="43"/>
    </row>
    <row r="429" spans="1:7" ht="24.95" customHeight="1">
      <c r="A429" s="37" t="s">
        <v>2752</v>
      </c>
      <c r="B429" s="48" t="s">
        <v>1651</v>
      </c>
      <c r="C429" s="38" t="s">
        <v>2438</v>
      </c>
      <c r="D429" s="39" t="s">
        <v>1624</v>
      </c>
      <c r="E429" s="43"/>
      <c r="F429" s="43"/>
      <c r="G429" s="43"/>
    </row>
    <row r="430" spans="1:7" ht="24.95" customHeight="1">
      <c r="A430" s="37" t="s">
        <v>2755</v>
      </c>
      <c r="B430" s="48" t="s">
        <v>2759</v>
      </c>
      <c r="C430" s="38" t="s">
        <v>2761</v>
      </c>
      <c r="D430" s="39" t="s">
        <v>1624</v>
      </c>
      <c r="E430" s="43"/>
      <c r="F430" s="43"/>
      <c r="G430" s="43"/>
    </row>
    <row r="431" spans="1:7" ht="24.95" customHeight="1">
      <c r="A431" s="37" t="s">
        <v>2758</v>
      </c>
      <c r="B431" s="48" t="s">
        <v>2760</v>
      </c>
      <c r="C431" s="38" t="s">
        <v>2762</v>
      </c>
      <c r="D431" s="39" t="s">
        <v>1624</v>
      </c>
      <c r="E431" s="43"/>
      <c r="F431" s="43"/>
      <c r="G431" s="43"/>
    </row>
    <row r="432" spans="1:7" ht="24.95" customHeight="1">
      <c r="A432" s="37" t="s">
        <v>2763</v>
      </c>
      <c r="B432" s="48" t="s">
        <v>1271</v>
      </c>
      <c r="C432" s="38" t="s">
        <v>2374</v>
      </c>
      <c r="D432" s="38" t="s">
        <v>1623</v>
      </c>
      <c r="E432" s="43"/>
      <c r="F432" s="43"/>
      <c r="G432" s="43"/>
    </row>
    <row r="433" spans="1:7" ht="24.95" customHeight="1">
      <c r="A433" s="37" t="s">
        <v>2764</v>
      </c>
      <c r="B433" s="48" t="s">
        <v>1279</v>
      </c>
      <c r="C433" s="38" t="s">
        <v>2375</v>
      </c>
      <c r="D433" s="38" t="s">
        <v>1623</v>
      </c>
      <c r="E433" s="43"/>
      <c r="F433" s="43"/>
      <c r="G433" s="43"/>
    </row>
    <row r="434" spans="1:7" ht="24.95" customHeight="1">
      <c r="A434" s="37" t="s">
        <v>2767</v>
      </c>
      <c r="B434" s="48" t="s">
        <v>1320</v>
      </c>
      <c r="C434" s="38" t="s">
        <v>2376</v>
      </c>
      <c r="D434" s="38">
        <v>1013</v>
      </c>
      <c r="E434" s="43"/>
      <c r="F434" s="43"/>
      <c r="G434" s="43"/>
    </row>
    <row r="435" spans="1:7" ht="24.95" customHeight="1">
      <c r="A435" s="37" t="s">
        <v>2775</v>
      </c>
      <c r="B435" s="48" t="s">
        <v>1329</v>
      </c>
      <c r="C435" s="38" t="s">
        <v>2377</v>
      </c>
      <c r="D435" s="38">
        <v>1013</v>
      </c>
      <c r="E435" s="43"/>
      <c r="F435" s="43"/>
      <c r="G435" s="43"/>
    </row>
    <row r="436" spans="1:7" ht="24.95" customHeight="1">
      <c r="A436" s="37" t="s">
        <v>2776</v>
      </c>
      <c r="B436" s="48" t="s">
        <v>1337</v>
      </c>
      <c r="C436" s="38" t="s">
        <v>2378</v>
      </c>
      <c r="D436" s="38">
        <v>1013</v>
      </c>
      <c r="E436" s="43"/>
      <c r="F436" s="43"/>
      <c r="G436" s="43"/>
    </row>
    <row r="437" spans="1:7" ht="24.95" customHeight="1">
      <c r="A437" s="37" t="s">
        <v>2777</v>
      </c>
      <c r="B437" s="48" t="s">
        <v>2262</v>
      </c>
      <c r="C437" s="38" t="s">
        <v>2379</v>
      </c>
      <c r="D437" s="38">
        <v>1013</v>
      </c>
      <c r="E437" s="43"/>
      <c r="F437" s="43"/>
      <c r="G437" s="43"/>
    </row>
    <row r="438" spans="1:7" ht="24.95" customHeight="1">
      <c r="A438" s="37" t="s">
        <v>2778</v>
      </c>
      <c r="B438" s="48" t="s">
        <v>1350</v>
      </c>
      <c r="C438" s="38" t="s">
        <v>2380</v>
      </c>
      <c r="D438" s="38">
        <v>1013</v>
      </c>
      <c r="E438" s="43"/>
      <c r="F438" s="43"/>
      <c r="G438" s="43"/>
    </row>
    <row r="439" spans="1:7" ht="24.95" customHeight="1">
      <c r="A439" s="37" t="s">
        <v>2779</v>
      </c>
      <c r="B439" s="48" t="s">
        <v>1357</v>
      </c>
      <c r="C439" s="38" t="s">
        <v>2381</v>
      </c>
      <c r="D439" s="38">
        <v>1013</v>
      </c>
      <c r="E439" s="43"/>
      <c r="F439" s="43"/>
      <c r="G439" s="43"/>
    </row>
    <row r="440" spans="1:7" ht="24.95" customHeight="1">
      <c r="A440" s="37" t="s">
        <v>2780</v>
      </c>
      <c r="B440" s="48" t="s">
        <v>1372</v>
      </c>
      <c r="C440" s="38" t="s">
        <v>2383</v>
      </c>
      <c r="D440" s="38">
        <v>1013</v>
      </c>
      <c r="E440" s="43"/>
      <c r="F440" s="43"/>
      <c r="G440" s="43"/>
    </row>
    <row r="441" spans="1:7" ht="24.95" customHeight="1">
      <c r="A441" s="37" t="s">
        <v>2781</v>
      </c>
      <c r="B441" s="48" t="s">
        <v>2139</v>
      </c>
      <c r="C441" s="38" t="s">
        <v>2548</v>
      </c>
      <c r="D441" s="39" t="s">
        <v>1625</v>
      </c>
      <c r="E441" s="43"/>
      <c r="F441" s="43"/>
      <c r="G441" s="43"/>
    </row>
    <row r="442" spans="1:7" ht="24.95" customHeight="1">
      <c r="A442" s="37" t="s">
        <v>2782</v>
      </c>
      <c r="B442" s="48" t="s">
        <v>2121</v>
      </c>
      <c r="C442" s="38" t="s">
        <v>2543</v>
      </c>
      <c r="D442" s="39" t="s">
        <v>1625</v>
      </c>
      <c r="E442" s="43"/>
      <c r="F442" s="43"/>
      <c r="G442" s="43"/>
    </row>
    <row r="443" spans="1:7" ht="24.95" customHeight="1">
      <c r="A443" s="37" t="s">
        <v>2783</v>
      </c>
      <c r="B443" s="48" t="s">
        <v>2541</v>
      </c>
      <c r="C443" s="38" t="s">
        <v>2542</v>
      </c>
      <c r="D443" s="39" t="s">
        <v>1625</v>
      </c>
      <c r="E443" s="43"/>
      <c r="F443" s="43"/>
      <c r="G443" s="43"/>
    </row>
    <row r="444" spans="1:7" ht="24.95" customHeight="1">
      <c r="A444" s="37" t="s">
        <v>2784</v>
      </c>
      <c r="B444" s="48" t="s">
        <v>2122</v>
      </c>
      <c r="C444" s="38" t="s">
        <v>2549</v>
      </c>
      <c r="D444" s="39" t="s">
        <v>1625</v>
      </c>
      <c r="E444" s="43"/>
      <c r="F444" s="43"/>
      <c r="G444" s="43"/>
    </row>
    <row r="445" spans="1:7" ht="24.95" customHeight="1">
      <c r="A445" s="37" t="s">
        <v>2785</v>
      </c>
      <c r="B445" s="48" t="s">
        <v>2546</v>
      </c>
      <c r="C445" s="38" t="s">
        <v>2547</v>
      </c>
      <c r="D445" s="39" t="s">
        <v>1625</v>
      </c>
      <c r="E445" s="43"/>
      <c r="F445" s="43"/>
      <c r="G445" s="43"/>
    </row>
    <row r="446" spans="1:7" ht="24.95" customHeight="1">
      <c r="A446" s="37" t="s">
        <v>2786</v>
      </c>
      <c r="B446" s="48" t="s">
        <v>2544</v>
      </c>
      <c r="C446" s="38" t="s">
        <v>2545</v>
      </c>
      <c r="D446" s="39" t="s">
        <v>1625</v>
      </c>
      <c r="E446" s="43"/>
      <c r="F446" s="43"/>
      <c r="G446" s="43"/>
    </row>
    <row r="447" spans="1:7" ht="24.95" customHeight="1">
      <c r="A447" s="37" t="s">
        <v>2787</v>
      </c>
      <c r="B447" s="48" t="s">
        <v>3117</v>
      </c>
      <c r="C447" s="38" t="s">
        <v>3118</v>
      </c>
      <c r="D447" s="39" t="s">
        <v>1625</v>
      </c>
      <c r="E447" s="43"/>
      <c r="F447" s="43"/>
      <c r="G447" s="43"/>
    </row>
    <row r="448" spans="1:7" ht="24.95" customHeight="1">
      <c r="A448" s="37" t="s">
        <v>2788</v>
      </c>
      <c r="B448" s="51" t="s">
        <v>2645</v>
      </c>
      <c r="C448" s="38" t="s">
        <v>2382</v>
      </c>
      <c r="D448" s="38">
        <v>1015</v>
      </c>
      <c r="E448" s="43"/>
      <c r="F448" s="43"/>
      <c r="G448" s="43"/>
    </row>
    <row r="449" spans="1:7" ht="24.95" customHeight="1">
      <c r="A449" s="37" t="s">
        <v>2789</v>
      </c>
      <c r="B449" s="51" t="s">
        <v>2646</v>
      </c>
      <c r="C449" s="38" t="s">
        <v>2382</v>
      </c>
      <c r="D449" s="38">
        <v>1015</v>
      </c>
      <c r="E449" s="43"/>
      <c r="F449" s="43"/>
      <c r="G449" s="43"/>
    </row>
    <row r="450" spans="1:7" ht="24.95" customHeight="1">
      <c r="A450" s="37" t="s">
        <v>2790</v>
      </c>
      <c r="B450" s="48" t="s">
        <v>1391</v>
      </c>
      <c r="C450" s="38" t="s">
        <v>2386</v>
      </c>
      <c r="D450" s="38" t="s">
        <v>1614</v>
      </c>
      <c r="E450" s="43"/>
      <c r="F450" s="43"/>
      <c r="G450" s="43"/>
    </row>
    <row r="451" spans="1:7" ht="24.6" customHeight="1">
      <c r="A451" s="37" t="s">
        <v>2791</v>
      </c>
      <c r="B451" s="51" t="s">
        <v>2651</v>
      </c>
      <c r="C451" s="38" t="s">
        <v>2391</v>
      </c>
      <c r="D451" s="38" t="s">
        <v>1614</v>
      </c>
      <c r="E451" s="43"/>
      <c r="F451" s="43"/>
      <c r="G451" s="43"/>
    </row>
    <row r="452" spans="1:7" ht="24.6" customHeight="1">
      <c r="A452" s="37" t="s">
        <v>2792</v>
      </c>
      <c r="B452" s="51" t="s">
        <v>2652</v>
      </c>
      <c r="C452" s="38" t="s">
        <v>2391</v>
      </c>
      <c r="D452" s="38" t="s">
        <v>1614</v>
      </c>
      <c r="E452" s="43"/>
      <c r="F452" s="43"/>
      <c r="G452" s="43"/>
    </row>
    <row r="453" spans="1:7" ht="24.6" customHeight="1">
      <c r="A453" s="37" t="s">
        <v>2793</v>
      </c>
      <c r="B453" s="48" t="s">
        <v>1438</v>
      </c>
      <c r="C453" s="38" t="s">
        <v>2392</v>
      </c>
      <c r="D453" s="38" t="s">
        <v>1614</v>
      </c>
      <c r="E453" s="43"/>
      <c r="F453" s="43"/>
      <c r="G453" s="43"/>
    </row>
    <row r="454" spans="1:7" ht="24.6" customHeight="1">
      <c r="A454" s="37" t="s">
        <v>2794</v>
      </c>
      <c r="B454" s="48" t="s">
        <v>2562</v>
      </c>
      <c r="C454" s="38" t="s">
        <v>2002</v>
      </c>
      <c r="D454" s="39" t="s">
        <v>1614</v>
      </c>
      <c r="E454" s="43"/>
      <c r="F454" s="43"/>
      <c r="G454" s="43"/>
    </row>
    <row r="455" spans="1:7" ht="24.6" customHeight="1">
      <c r="A455" s="37" t="s">
        <v>2795</v>
      </c>
      <c r="B455" s="48" t="s">
        <v>2561</v>
      </c>
      <c r="C455" s="38" t="s">
        <v>2003</v>
      </c>
      <c r="D455" s="39" t="s">
        <v>1614</v>
      </c>
      <c r="E455" s="43"/>
      <c r="F455" s="43"/>
      <c r="G455" s="43"/>
    </row>
    <row r="456" spans="1:7" ht="24.6" customHeight="1">
      <c r="A456" s="37" t="s">
        <v>2796</v>
      </c>
      <c r="B456" s="48" t="s">
        <v>2560</v>
      </c>
      <c r="C456" s="38" t="s">
        <v>2004</v>
      </c>
      <c r="D456" s="39" t="s">
        <v>1614</v>
      </c>
      <c r="E456" s="43"/>
      <c r="F456" s="43"/>
      <c r="G456" s="43"/>
    </row>
    <row r="457" spans="1:7" ht="24.6" customHeight="1">
      <c r="A457" s="37" t="s">
        <v>2797</v>
      </c>
      <c r="B457" s="48" t="s">
        <v>2100</v>
      </c>
      <c r="C457" s="38" t="s">
        <v>2005</v>
      </c>
      <c r="D457" s="39" t="s">
        <v>1614</v>
      </c>
      <c r="E457" s="43"/>
      <c r="F457" s="43"/>
      <c r="G457" s="43"/>
    </row>
    <row r="458" spans="1:7" ht="24.6" customHeight="1">
      <c r="A458" s="37" t="s">
        <v>2798</v>
      </c>
      <c r="B458" s="48" t="s">
        <v>2101</v>
      </c>
      <c r="C458" s="38" t="s">
        <v>1996</v>
      </c>
      <c r="D458" s="39" t="s">
        <v>1614</v>
      </c>
      <c r="E458" s="43"/>
      <c r="F458" s="43"/>
      <c r="G458" s="43"/>
    </row>
    <row r="459" spans="1:7" ht="24.6" customHeight="1">
      <c r="A459" s="37" t="s">
        <v>2799</v>
      </c>
      <c r="B459" s="48" t="s">
        <v>1378</v>
      </c>
      <c r="C459" s="38" t="s">
        <v>2384</v>
      </c>
      <c r="D459" s="38" t="s">
        <v>1620</v>
      </c>
      <c r="E459" s="43"/>
      <c r="F459" s="43"/>
      <c r="G459" s="43"/>
    </row>
    <row r="460" spans="1:7" ht="24.6" customHeight="1">
      <c r="A460" s="37" t="s">
        <v>2800</v>
      </c>
      <c r="B460" s="48" t="s">
        <v>1386</v>
      </c>
      <c r="C460" s="38" t="s">
        <v>2385</v>
      </c>
      <c r="D460" s="38" t="s">
        <v>1620</v>
      </c>
      <c r="E460" s="43"/>
      <c r="F460" s="43"/>
      <c r="G460" s="43"/>
    </row>
    <row r="461" spans="1:7" ht="24.6" customHeight="1">
      <c r="A461" s="37" t="s">
        <v>2801</v>
      </c>
      <c r="B461" s="48" t="s">
        <v>1399</v>
      </c>
      <c r="C461" s="38" t="s">
        <v>2387</v>
      </c>
      <c r="D461" s="38" t="s">
        <v>1620</v>
      </c>
      <c r="E461" s="43"/>
      <c r="F461" s="43"/>
      <c r="G461" s="43"/>
    </row>
    <row r="462" spans="1:7" ht="24.6" customHeight="1">
      <c r="A462" s="37" t="s">
        <v>2802</v>
      </c>
      <c r="B462" s="48" t="s">
        <v>1407</v>
      </c>
      <c r="C462" s="38" t="s">
        <v>2388</v>
      </c>
      <c r="D462" s="38" t="s">
        <v>1620</v>
      </c>
      <c r="E462" s="43"/>
      <c r="F462" s="43"/>
      <c r="G462" s="43"/>
    </row>
    <row r="463" spans="1:7" ht="24.6" customHeight="1">
      <c r="A463" s="37" t="s">
        <v>2803</v>
      </c>
      <c r="B463" s="51" t="s">
        <v>2647</v>
      </c>
      <c r="C463" s="38" t="s">
        <v>2389</v>
      </c>
      <c r="D463" s="38" t="s">
        <v>1620</v>
      </c>
      <c r="E463" s="43"/>
      <c r="F463" s="43"/>
      <c r="G463" s="43"/>
    </row>
    <row r="464" spans="1:7" ht="24.6" customHeight="1">
      <c r="A464" s="37" t="s">
        <v>2804</v>
      </c>
      <c r="B464" s="51" t="s">
        <v>2648</v>
      </c>
      <c r="C464" s="38" t="s">
        <v>2389</v>
      </c>
      <c r="D464" s="38" t="s">
        <v>1620</v>
      </c>
      <c r="E464" s="43"/>
      <c r="F464" s="43"/>
      <c r="G464" s="43"/>
    </row>
    <row r="465" spans="1:7" ht="24.6" customHeight="1">
      <c r="A465" s="37" t="s">
        <v>2805</v>
      </c>
      <c r="B465" s="51" t="s">
        <v>2649</v>
      </c>
      <c r="C465" s="38" t="s">
        <v>2390</v>
      </c>
      <c r="D465" s="38" t="s">
        <v>1620</v>
      </c>
      <c r="E465" s="43"/>
      <c r="F465" s="43"/>
      <c r="G465" s="43"/>
    </row>
    <row r="466" spans="1:7" ht="24.6" customHeight="1">
      <c r="A466" s="37" t="s">
        <v>2806</v>
      </c>
      <c r="B466" s="51" t="s">
        <v>2650</v>
      </c>
      <c r="C466" s="38" t="s">
        <v>2390</v>
      </c>
      <c r="D466" s="38" t="s">
        <v>1620</v>
      </c>
      <c r="E466" s="43"/>
      <c r="F466" s="43"/>
      <c r="G466" s="43"/>
    </row>
    <row r="467" spans="1:7" ht="24.6" customHeight="1">
      <c r="A467" s="37" t="s">
        <v>2807</v>
      </c>
      <c r="B467" s="48" t="s">
        <v>2429</v>
      </c>
      <c r="C467" s="38" t="s">
        <v>2060</v>
      </c>
      <c r="D467" s="39" t="s">
        <v>1620</v>
      </c>
      <c r="E467" s="43"/>
      <c r="F467" s="43"/>
      <c r="G467" s="43"/>
    </row>
    <row r="468" spans="1:7" ht="24" customHeight="1">
      <c r="A468" s="37" t="s">
        <v>2808</v>
      </c>
      <c r="B468" s="48" t="s">
        <v>1648</v>
      </c>
      <c r="C468" s="38" t="s">
        <v>2059</v>
      </c>
      <c r="D468" s="39" t="s">
        <v>1620</v>
      </c>
      <c r="E468" s="43"/>
      <c r="F468" s="43"/>
      <c r="G468" s="43"/>
    </row>
    <row r="469" spans="1:7" ht="24" customHeight="1">
      <c r="A469" s="37" t="s">
        <v>2809</v>
      </c>
      <c r="B469" s="48" t="s">
        <v>1650</v>
      </c>
      <c r="C469" s="38" t="s">
        <v>2063</v>
      </c>
      <c r="D469" s="39" t="s">
        <v>1620</v>
      </c>
      <c r="E469" s="43"/>
      <c r="F469" s="43"/>
      <c r="G469" s="43"/>
    </row>
    <row r="470" spans="1:7" ht="24" customHeight="1">
      <c r="A470" s="37" t="s">
        <v>2810</v>
      </c>
      <c r="B470" s="48" t="s">
        <v>2428</v>
      </c>
      <c r="C470" s="38" t="s">
        <v>2056</v>
      </c>
      <c r="D470" s="39" t="s">
        <v>1620</v>
      </c>
      <c r="E470" s="43"/>
      <c r="F470" s="43"/>
      <c r="G470" s="43"/>
    </row>
    <row r="471" spans="1:7" ht="24" customHeight="1">
      <c r="A471" s="37" t="s">
        <v>2811</v>
      </c>
      <c r="B471" s="48" t="s">
        <v>2430</v>
      </c>
      <c r="C471" s="38" t="s">
        <v>2062</v>
      </c>
      <c r="D471" s="39" t="s">
        <v>1620</v>
      </c>
      <c r="E471" s="43"/>
      <c r="F471" s="43"/>
      <c r="G471" s="43"/>
    </row>
    <row r="472" spans="1:7" ht="24" customHeight="1">
      <c r="A472" s="37" t="s">
        <v>2812</v>
      </c>
      <c r="B472" s="48" t="s">
        <v>1647</v>
      </c>
      <c r="C472" s="38" t="s">
        <v>2058</v>
      </c>
      <c r="D472" s="39" t="s">
        <v>1620</v>
      </c>
      <c r="E472" s="43"/>
      <c r="F472" s="43"/>
      <c r="G472" s="43"/>
    </row>
    <row r="473" spans="1:7" ht="24" customHeight="1">
      <c r="A473" s="37" t="s">
        <v>2813</v>
      </c>
      <c r="B473" s="48" t="s">
        <v>1649</v>
      </c>
      <c r="C473" s="38" t="s">
        <v>2061</v>
      </c>
      <c r="D473" s="39" t="s">
        <v>1620</v>
      </c>
      <c r="E473" s="43"/>
      <c r="F473" s="43"/>
      <c r="G473" s="43"/>
    </row>
    <row r="474" spans="1:7" ht="24" customHeight="1">
      <c r="A474" s="37" t="s">
        <v>2814</v>
      </c>
      <c r="B474" s="48" t="s">
        <v>2432</v>
      </c>
      <c r="C474" s="38" t="s">
        <v>2065</v>
      </c>
      <c r="D474" s="39" t="s">
        <v>1620</v>
      </c>
      <c r="E474" s="43"/>
      <c r="F474" s="43"/>
      <c r="G474" s="43"/>
    </row>
    <row r="475" spans="1:7" ht="24" customHeight="1">
      <c r="A475" s="37" t="s">
        <v>2815</v>
      </c>
      <c r="B475" s="48" t="s">
        <v>2768</v>
      </c>
      <c r="C475" s="38" t="s">
        <v>2771</v>
      </c>
      <c r="D475" s="39" t="s">
        <v>2774</v>
      </c>
      <c r="E475" s="43"/>
      <c r="F475" s="43"/>
      <c r="G475" s="43"/>
    </row>
    <row r="476" spans="1:7" ht="24" customHeight="1">
      <c r="A476" s="37" t="s">
        <v>2816</v>
      </c>
      <c r="B476" s="48" t="s">
        <v>2769</v>
      </c>
      <c r="C476" s="38" t="s">
        <v>2772</v>
      </c>
      <c r="D476" s="39" t="s">
        <v>2774</v>
      </c>
      <c r="E476" s="43"/>
      <c r="F476" s="43"/>
      <c r="G476" s="43"/>
    </row>
    <row r="477" spans="1:7" ht="24" customHeight="1">
      <c r="A477" s="37" t="s">
        <v>2817</v>
      </c>
      <c r="B477" s="48" t="s">
        <v>2770</v>
      </c>
      <c r="C477" s="38" t="s">
        <v>2773</v>
      </c>
      <c r="D477" s="39" t="s">
        <v>2774</v>
      </c>
      <c r="E477" s="43"/>
      <c r="F477" s="43"/>
      <c r="G477" s="43"/>
    </row>
    <row r="478" spans="1:7" ht="24" customHeight="1">
      <c r="A478" s="37" t="s">
        <v>2818</v>
      </c>
      <c r="B478" s="48" t="s">
        <v>2888</v>
      </c>
      <c r="C478" s="38" t="s">
        <v>2889</v>
      </c>
      <c r="D478" s="39" t="s">
        <v>2890</v>
      </c>
      <c r="E478" s="43"/>
      <c r="F478" s="43"/>
      <c r="G478" s="43"/>
    </row>
    <row r="479" spans="1:7" ht="24" customHeight="1">
      <c r="A479" s="37" t="s">
        <v>2819</v>
      </c>
      <c r="B479" s="48" t="s">
        <v>2891</v>
      </c>
      <c r="C479" s="38" t="s">
        <v>2893</v>
      </c>
      <c r="D479" s="39" t="s">
        <v>2894</v>
      </c>
      <c r="E479" s="43"/>
      <c r="F479" s="43"/>
      <c r="G479" s="43"/>
    </row>
    <row r="480" spans="1:7" ht="24" customHeight="1">
      <c r="A480" s="37" t="s">
        <v>2820</v>
      </c>
      <c r="B480" s="48" t="s">
        <v>2892</v>
      </c>
      <c r="C480" s="38" t="s">
        <v>2895</v>
      </c>
      <c r="D480" s="39" t="s">
        <v>2894</v>
      </c>
      <c r="E480" s="43"/>
      <c r="F480" s="43"/>
      <c r="G480" s="43"/>
    </row>
    <row r="481" spans="1:7" ht="24" customHeight="1">
      <c r="A481" s="37" t="s">
        <v>2821</v>
      </c>
      <c r="B481" s="48" t="s">
        <v>2896</v>
      </c>
      <c r="C481" s="38" t="s">
        <v>2899</v>
      </c>
      <c r="D481" s="39" t="s">
        <v>2900</v>
      </c>
      <c r="E481" s="43"/>
      <c r="F481" s="43"/>
      <c r="G481" s="43"/>
    </row>
    <row r="482" spans="1:7" ht="24" customHeight="1">
      <c r="A482" s="37" t="s">
        <v>2822</v>
      </c>
      <c r="B482" s="48" t="s">
        <v>2897</v>
      </c>
      <c r="C482" s="38" t="s">
        <v>2901</v>
      </c>
      <c r="D482" s="39" t="s">
        <v>2900</v>
      </c>
      <c r="E482" s="43"/>
      <c r="F482" s="43"/>
      <c r="G482" s="43"/>
    </row>
    <row r="483" spans="1:7" ht="24" customHeight="1">
      <c r="A483" s="37" t="s">
        <v>2823</v>
      </c>
      <c r="B483" s="48" t="s">
        <v>2898</v>
      </c>
      <c r="C483" s="38" t="s">
        <v>2902</v>
      </c>
      <c r="D483" s="39" t="s">
        <v>2900</v>
      </c>
      <c r="E483" s="43"/>
      <c r="F483" s="43"/>
      <c r="G483" s="43"/>
    </row>
    <row r="484" spans="1:7" ht="24" customHeight="1">
      <c r="A484" s="37" t="s">
        <v>2824</v>
      </c>
      <c r="B484" s="48" t="s">
        <v>3061</v>
      </c>
      <c r="C484" s="38" t="s">
        <v>3062</v>
      </c>
      <c r="D484" s="39" t="s">
        <v>2900</v>
      </c>
      <c r="E484" s="43"/>
      <c r="F484" s="43"/>
      <c r="G484" s="43"/>
    </row>
    <row r="485" spans="1:7" ht="24" customHeight="1">
      <c r="A485" s="37" t="s">
        <v>2825</v>
      </c>
      <c r="B485" s="48" t="s">
        <v>2903</v>
      </c>
      <c r="C485" s="38" t="s">
        <v>2906</v>
      </c>
      <c r="D485" s="39" t="s">
        <v>2907</v>
      </c>
      <c r="E485" s="43"/>
      <c r="F485" s="43"/>
      <c r="G485" s="43"/>
    </row>
    <row r="486" spans="1:7" ht="24" customHeight="1">
      <c r="A486" s="37" t="s">
        <v>2826</v>
      </c>
      <c r="B486" s="48" t="s">
        <v>2904</v>
      </c>
      <c r="C486" s="38" t="s">
        <v>2908</v>
      </c>
      <c r="D486" s="39" t="s">
        <v>2907</v>
      </c>
      <c r="E486" s="43"/>
      <c r="F486" s="43"/>
      <c r="G486" s="43"/>
    </row>
    <row r="487" spans="1:7" ht="24" customHeight="1">
      <c r="A487" s="37" t="s">
        <v>2827</v>
      </c>
      <c r="B487" s="48" t="s">
        <v>2905</v>
      </c>
      <c r="C487" s="38" t="s">
        <v>2909</v>
      </c>
      <c r="D487" s="39" t="s">
        <v>2907</v>
      </c>
      <c r="E487" s="43"/>
      <c r="F487" s="43"/>
      <c r="G487" s="43"/>
    </row>
    <row r="488" spans="1:7" ht="24" customHeight="1">
      <c r="A488" s="37" t="s">
        <v>2828</v>
      </c>
      <c r="B488" s="48" t="s">
        <v>2912</v>
      </c>
      <c r="C488" s="38" t="s">
        <v>2910</v>
      </c>
      <c r="D488" s="39" t="s">
        <v>2907</v>
      </c>
      <c r="E488" s="43"/>
      <c r="F488" s="43"/>
      <c r="G488" s="43"/>
    </row>
    <row r="489" spans="1:7" ht="24" customHeight="1">
      <c r="A489" s="37" t="s">
        <v>2829</v>
      </c>
      <c r="B489" s="48" t="s">
        <v>2913</v>
      </c>
      <c r="C489" s="38" t="s">
        <v>2910</v>
      </c>
      <c r="D489" s="39" t="s">
        <v>2907</v>
      </c>
      <c r="E489" s="43"/>
      <c r="F489" s="43"/>
      <c r="G489" s="43"/>
    </row>
    <row r="490" spans="1:7" ht="24" customHeight="1">
      <c r="A490" s="37" t="s">
        <v>2830</v>
      </c>
      <c r="B490" s="48" t="s">
        <v>2914</v>
      </c>
      <c r="C490" s="38" t="s">
        <v>2910</v>
      </c>
      <c r="D490" s="39" t="s">
        <v>2907</v>
      </c>
      <c r="E490" s="43"/>
      <c r="F490" s="43"/>
      <c r="G490" s="43"/>
    </row>
    <row r="491" spans="1:7" ht="24" customHeight="1">
      <c r="A491" s="37" t="s">
        <v>2831</v>
      </c>
      <c r="B491" s="48" t="s">
        <v>2915</v>
      </c>
      <c r="C491" s="38" t="s">
        <v>2910</v>
      </c>
      <c r="D491" s="39" t="s">
        <v>2907</v>
      </c>
      <c r="E491" s="43"/>
      <c r="F491" s="43"/>
      <c r="G491" s="43"/>
    </row>
    <row r="492" spans="1:7" ht="24" customHeight="1">
      <c r="A492" s="37" t="s">
        <v>2832</v>
      </c>
      <c r="B492" s="48" t="s">
        <v>2916</v>
      </c>
      <c r="C492" s="38" t="s">
        <v>2910</v>
      </c>
      <c r="D492" s="39" t="s">
        <v>2907</v>
      </c>
      <c r="E492" s="43"/>
      <c r="F492" s="43"/>
      <c r="G492" s="43"/>
    </row>
    <row r="493" spans="1:7" ht="24" customHeight="1">
      <c r="A493" s="37" t="s">
        <v>2833</v>
      </c>
      <c r="B493" s="48" t="s">
        <v>2917</v>
      </c>
      <c r="C493" s="38" t="s">
        <v>2911</v>
      </c>
      <c r="D493" s="39" t="s">
        <v>2907</v>
      </c>
      <c r="E493" s="43"/>
      <c r="F493" s="43"/>
      <c r="G493" s="43"/>
    </row>
    <row r="494" spans="1:7" ht="24" customHeight="1">
      <c r="A494" s="37" t="s">
        <v>2834</v>
      </c>
      <c r="B494" s="48" t="s">
        <v>2918</v>
      </c>
      <c r="C494" s="38" t="s">
        <v>2911</v>
      </c>
      <c r="D494" s="39" t="s">
        <v>2907</v>
      </c>
      <c r="E494" s="43"/>
      <c r="F494" s="43"/>
      <c r="G494" s="43"/>
    </row>
    <row r="495" spans="1:7" ht="24" customHeight="1">
      <c r="A495" s="37" t="s">
        <v>2835</v>
      </c>
      <c r="B495" s="48" t="s">
        <v>2919</v>
      </c>
      <c r="C495" s="38" t="s">
        <v>2929</v>
      </c>
      <c r="D495" s="39" t="s">
        <v>2930</v>
      </c>
      <c r="E495" s="43"/>
      <c r="F495" s="43"/>
      <c r="G495" s="43"/>
    </row>
    <row r="496" spans="1:7" ht="24" customHeight="1">
      <c r="A496" s="37" t="s">
        <v>2836</v>
      </c>
      <c r="B496" s="48" t="s">
        <v>2920</v>
      </c>
      <c r="C496" s="38" t="s">
        <v>2931</v>
      </c>
      <c r="D496" s="39" t="s">
        <v>2930</v>
      </c>
      <c r="E496" s="43"/>
      <c r="F496" s="43"/>
      <c r="G496" s="43"/>
    </row>
    <row r="497" spans="1:7" ht="24" customHeight="1">
      <c r="A497" s="37" t="s">
        <v>2837</v>
      </c>
      <c r="B497" s="48" t="s">
        <v>2921</v>
      </c>
      <c r="C497" s="38" t="s">
        <v>2932</v>
      </c>
      <c r="D497" s="39" t="s">
        <v>2930</v>
      </c>
      <c r="E497" s="43"/>
      <c r="F497" s="43"/>
      <c r="G497" s="43"/>
    </row>
    <row r="498" spans="1:7" ht="24" customHeight="1">
      <c r="A498" s="37" t="s">
        <v>2838</v>
      </c>
      <c r="B498" s="48" t="s">
        <v>2922</v>
      </c>
      <c r="C498" s="38" t="s">
        <v>2933</v>
      </c>
      <c r="D498" s="39" t="s">
        <v>2930</v>
      </c>
      <c r="E498" s="43"/>
      <c r="F498" s="43"/>
      <c r="G498" s="43"/>
    </row>
    <row r="499" spans="1:7" ht="24" customHeight="1">
      <c r="A499" s="37" t="s">
        <v>2839</v>
      </c>
      <c r="B499" s="48" t="s">
        <v>2923</v>
      </c>
      <c r="C499" s="38" t="s">
        <v>2934</v>
      </c>
      <c r="D499" s="39" t="s">
        <v>2930</v>
      </c>
      <c r="E499" s="43"/>
      <c r="F499" s="43"/>
      <c r="G499" s="43"/>
    </row>
    <row r="500" spans="1:7" ht="24" customHeight="1">
      <c r="A500" s="37" t="s">
        <v>2840</v>
      </c>
      <c r="B500" s="48" t="s">
        <v>2924</v>
      </c>
      <c r="C500" s="38" t="s">
        <v>2935</v>
      </c>
      <c r="D500" s="39" t="s">
        <v>2930</v>
      </c>
      <c r="E500" s="43"/>
      <c r="F500" s="43"/>
      <c r="G500" s="43"/>
    </row>
    <row r="501" spans="1:7" ht="24" customHeight="1">
      <c r="A501" s="37" t="s">
        <v>2841</v>
      </c>
      <c r="B501" s="48" t="s">
        <v>2925</v>
      </c>
      <c r="C501" s="38" t="s">
        <v>2936</v>
      </c>
      <c r="D501" s="39" t="s">
        <v>2930</v>
      </c>
      <c r="E501" s="43"/>
      <c r="F501" s="43"/>
      <c r="G501" s="43"/>
    </row>
    <row r="502" spans="1:7" ht="24" customHeight="1">
      <c r="A502" s="37" t="s">
        <v>2842</v>
      </c>
      <c r="B502" s="48" t="s">
        <v>2926</v>
      </c>
      <c r="C502" s="38" t="s">
        <v>2937</v>
      </c>
      <c r="D502" s="39" t="s">
        <v>2938</v>
      </c>
      <c r="E502" s="43"/>
      <c r="F502" s="43"/>
      <c r="G502" s="43"/>
    </row>
    <row r="503" spans="1:7" ht="24" customHeight="1">
      <c r="A503" s="37" t="s">
        <v>2843</v>
      </c>
      <c r="B503" s="48" t="s">
        <v>2927</v>
      </c>
      <c r="C503" s="38" t="s">
        <v>2939</v>
      </c>
      <c r="D503" s="39" t="s">
        <v>2940</v>
      </c>
      <c r="E503" s="43"/>
      <c r="F503" s="43"/>
      <c r="G503" s="43"/>
    </row>
    <row r="504" spans="1:7" ht="24" customHeight="1">
      <c r="A504" s="37" t="s">
        <v>2844</v>
      </c>
      <c r="B504" s="48" t="s">
        <v>2928</v>
      </c>
      <c r="C504" s="38" t="s">
        <v>2941</v>
      </c>
      <c r="D504" s="39" t="s">
        <v>2942</v>
      </c>
      <c r="E504" s="43"/>
      <c r="F504" s="43"/>
      <c r="G504" s="43"/>
    </row>
    <row r="505" spans="1:7" ht="24" customHeight="1">
      <c r="A505" s="37" t="s">
        <v>2845</v>
      </c>
      <c r="B505" s="48" t="s">
        <v>2943</v>
      </c>
      <c r="C505" s="38" t="s">
        <v>2970</v>
      </c>
      <c r="D505" s="39" t="s">
        <v>2971</v>
      </c>
      <c r="E505" s="43"/>
      <c r="F505" s="43"/>
      <c r="G505" s="43"/>
    </row>
    <row r="506" spans="1:7" ht="24" customHeight="1">
      <c r="A506" s="37" t="s">
        <v>2846</v>
      </c>
      <c r="B506" s="48" t="s">
        <v>2944</v>
      </c>
      <c r="C506" s="38" t="s">
        <v>2972</v>
      </c>
      <c r="D506" s="39" t="s">
        <v>2971</v>
      </c>
      <c r="E506" s="43"/>
      <c r="F506" s="43"/>
      <c r="G506" s="43"/>
    </row>
    <row r="507" spans="1:7" ht="24" customHeight="1">
      <c r="A507" s="37" t="s">
        <v>2847</v>
      </c>
      <c r="B507" s="48" t="s">
        <v>2945</v>
      </c>
      <c r="C507" s="38" t="s">
        <v>2973</v>
      </c>
      <c r="D507" s="39" t="s">
        <v>2971</v>
      </c>
      <c r="E507" s="43"/>
      <c r="F507" s="43"/>
      <c r="G507" s="43"/>
    </row>
    <row r="508" spans="1:7" ht="24" customHeight="1">
      <c r="A508" s="37" t="s">
        <v>2848</v>
      </c>
      <c r="B508" s="48" t="s">
        <v>2946</v>
      </c>
      <c r="C508" s="38" t="s">
        <v>2974</v>
      </c>
      <c r="D508" s="39" t="s">
        <v>2971</v>
      </c>
      <c r="E508" s="43"/>
      <c r="F508" s="43"/>
      <c r="G508" s="43"/>
    </row>
    <row r="509" spans="1:7" ht="24" customHeight="1">
      <c r="A509" s="37" t="s">
        <v>2849</v>
      </c>
      <c r="B509" s="48" t="s">
        <v>2947</v>
      </c>
      <c r="C509" s="38" t="s">
        <v>2974</v>
      </c>
      <c r="D509" s="39" t="s">
        <v>2971</v>
      </c>
      <c r="E509" s="43"/>
      <c r="F509" s="43"/>
      <c r="G509" s="43"/>
    </row>
    <row r="510" spans="1:7" ht="24" customHeight="1">
      <c r="A510" s="37" t="s">
        <v>2850</v>
      </c>
      <c r="B510" s="48" t="s">
        <v>2948</v>
      </c>
      <c r="C510" s="38" t="s">
        <v>2975</v>
      </c>
      <c r="D510" s="39" t="s">
        <v>2971</v>
      </c>
      <c r="E510" s="43"/>
      <c r="F510" s="43"/>
      <c r="G510" s="43"/>
    </row>
    <row r="511" spans="1:7" ht="24" customHeight="1">
      <c r="A511" s="37" t="s">
        <v>2851</v>
      </c>
      <c r="B511" s="48" t="s">
        <v>2949</v>
      </c>
      <c r="C511" s="38" t="s">
        <v>2976</v>
      </c>
      <c r="D511" s="39" t="s">
        <v>2971</v>
      </c>
      <c r="E511" s="43"/>
      <c r="F511" s="43"/>
      <c r="G511" s="43"/>
    </row>
    <row r="512" spans="1:7" ht="24" customHeight="1">
      <c r="A512" s="37" t="s">
        <v>2852</v>
      </c>
      <c r="B512" s="48" t="s">
        <v>2950</v>
      </c>
      <c r="C512" s="38" t="s">
        <v>2977</v>
      </c>
      <c r="D512" s="39" t="s">
        <v>2971</v>
      </c>
      <c r="E512" s="43"/>
      <c r="F512" s="43"/>
      <c r="G512" s="43"/>
    </row>
    <row r="513" spans="1:7" ht="24" customHeight="1">
      <c r="A513" s="37" t="s">
        <v>2853</v>
      </c>
      <c r="B513" s="48" t="s">
        <v>2951</v>
      </c>
      <c r="C513" s="38" t="s">
        <v>2978</v>
      </c>
      <c r="D513" s="39" t="s">
        <v>2979</v>
      </c>
      <c r="E513" s="43"/>
      <c r="F513" s="43"/>
      <c r="G513" s="43"/>
    </row>
    <row r="514" spans="1:7" ht="24" customHeight="1">
      <c r="A514" s="37" t="s">
        <v>2854</v>
      </c>
      <c r="B514" s="48" t="s">
        <v>2952</v>
      </c>
      <c r="C514" s="38" t="s">
        <v>2980</v>
      </c>
      <c r="D514" s="39" t="s">
        <v>2979</v>
      </c>
      <c r="E514" s="43"/>
      <c r="F514" s="43"/>
      <c r="G514" s="43"/>
    </row>
    <row r="515" spans="1:7" ht="24" customHeight="1">
      <c r="A515" s="37" t="s">
        <v>2855</v>
      </c>
      <c r="B515" s="48" t="s">
        <v>2953</v>
      </c>
      <c r="C515" s="38" t="s">
        <v>2981</v>
      </c>
      <c r="D515" s="39" t="s">
        <v>2979</v>
      </c>
      <c r="E515" s="43"/>
      <c r="F515" s="43"/>
      <c r="G515" s="43"/>
    </row>
    <row r="516" spans="1:7" ht="24" customHeight="1">
      <c r="A516" s="37" t="s">
        <v>2856</v>
      </c>
      <c r="B516" s="48" t="s">
        <v>2954</v>
      </c>
      <c r="C516" s="38" t="s">
        <v>2982</v>
      </c>
      <c r="D516" s="39" t="s">
        <v>2983</v>
      </c>
      <c r="E516" s="43"/>
      <c r="F516" s="43"/>
      <c r="G516" s="43"/>
    </row>
    <row r="517" spans="1:7" ht="24" customHeight="1">
      <c r="A517" s="37" t="s">
        <v>2857</v>
      </c>
      <c r="B517" s="48" t="s">
        <v>2955</v>
      </c>
      <c r="C517" s="38" t="s">
        <v>2984</v>
      </c>
      <c r="D517" s="39" t="s">
        <v>2983</v>
      </c>
      <c r="E517" s="43"/>
      <c r="F517" s="43"/>
      <c r="G517" s="43"/>
    </row>
    <row r="518" spans="1:7" ht="24" customHeight="1">
      <c r="A518" s="37" t="s">
        <v>2858</v>
      </c>
      <c r="B518" s="48" t="s">
        <v>2956</v>
      </c>
      <c r="C518" s="38" t="s">
        <v>2985</v>
      </c>
      <c r="D518" s="39" t="s">
        <v>2983</v>
      </c>
      <c r="E518" s="43"/>
      <c r="F518" s="43"/>
      <c r="G518" s="43"/>
    </row>
    <row r="519" spans="1:7" ht="24" customHeight="1">
      <c r="A519" s="37" t="s">
        <v>2859</v>
      </c>
      <c r="B519" s="48" t="s">
        <v>2957</v>
      </c>
      <c r="C519" s="38" t="s">
        <v>2986</v>
      </c>
      <c r="D519" s="39" t="s">
        <v>2983</v>
      </c>
      <c r="E519" s="43"/>
      <c r="F519" s="43"/>
      <c r="G519" s="43"/>
    </row>
    <row r="520" spans="1:7" ht="24" customHeight="1">
      <c r="A520" s="37" t="s">
        <v>2860</v>
      </c>
      <c r="B520" s="48" t="s">
        <v>2958</v>
      </c>
      <c r="C520" s="38" t="s">
        <v>2987</v>
      </c>
      <c r="D520" s="39" t="s">
        <v>2983</v>
      </c>
      <c r="E520" s="43"/>
      <c r="F520" s="43"/>
      <c r="G520" s="43"/>
    </row>
    <row r="521" spans="1:7" ht="24" customHeight="1">
      <c r="A521" s="37" t="s">
        <v>2861</v>
      </c>
      <c r="B521" s="48" t="s">
        <v>2959</v>
      </c>
      <c r="C521" s="38" t="s">
        <v>2988</v>
      </c>
      <c r="D521" s="39" t="s">
        <v>2983</v>
      </c>
      <c r="E521" s="43"/>
      <c r="F521" s="43"/>
      <c r="G521" s="43"/>
    </row>
    <row r="522" spans="1:7" ht="24" customHeight="1">
      <c r="A522" s="37" t="s">
        <v>2862</v>
      </c>
      <c r="B522" s="48" t="s">
        <v>2960</v>
      </c>
      <c r="C522" s="38" t="s">
        <v>2989</v>
      </c>
      <c r="D522" s="39" t="s">
        <v>2983</v>
      </c>
      <c r="E522" s="43"/>
      <c r="F522" s="43"/>
      <c r="G522" s="43"/>
    </row>
    <row r="523" spans="1:7" ht="24" customHeight="1">
      <c r="A523" s="37" t="s">
        <v>2863</v>
      </c>
      <c r="B523" s="48" t="s">
        <v>2961</v>
      </c>
      <c r="C523" s="38" t="s">
        <v>2990</v>
      </c>
      <c r="D523" s="39" t="s">
        <v>2983</v>
      </c>
      <c r="E523" s="43"/>
      <c r="F523" s="43"/>
      <c r="G523" s="43"/>
    </row>
    <row r="524" spans="1:7" ht="24" customHeight="1">
      <c r="A524" s="37" t="s">
        <v>2864</v>
      </c>
      <c r="B524" s="48" t="s">
        <v>2962</v>
      </c>
      <c r="C524" s="38" t="s">
        <v>2991</v>
      </c>
      <c r="D524" s="39" t="s">
        <v>2992</v>
      </c>
      <c r="E524" s="43"/>
      <c r="F524" s="43"/>
      <c r="G524" s="43"/>
    </row>
    <row r="525" spans="1:7" ht="24" customHeight="1">
      <c r="A525" s="37" t="s">
        <v>2865</v>
      </c>
      <c r="B525" s="48" t="s">
        <v>2963</v>
      </c>
      <c r="C525" s="38" t="s">
        <v>2993</v>
      </c>
      <c r="D525" s="39" t="s">
        <v>2992</v>
      </c>
      <c r="E525" s="43"/>
      <c r="F525" s="43"/>
      <c r="G525" s="43"/>
    </row>
    <row r="526" spans="1:7" ht="24" customHeight="1">
      <c r="A526" s="37" t="s">
        <v>2866</v>
      </c>
      <c r="B526" s="48" t="s">
        <v>2964</v>
      </c>
      <c r="C526" s="38" t="s">
        <v>2994</v>
      </c>
      <c r="D526" s="39" t="s">
        <v>2992</v>
      </c>
      <c r="E526" s="43"/>
      <c r="F526" s="43"/>
      <c r="G526" s="43"/>
    </row>
    <row r="527" spans="1:7" ht="24" customHeight="1">
      <c r="A527" s="37" t="s">
        <v>2867</v>
      </c>
      <c r="B527" s="48" t="s">
        <v>2965</v>
      </c>
      <c r="C527" s="38" t="s">
        <v>2995</v>
      </c>
      <c r="D527" s="39" t="s">
        <v>2992</v>
      </c>
      <c r="E527" s="43"/>
      <c r="F527" s="43"/>
      <c r="G527" s="43"/>
    </row>
    <row r="528" spans="1:7" ht="24" customHeight="1">
      <c r="A528" s="37" t="s">
        <v>2868</v>
      </c>
      <c r="B528" s="48" t="s">
        <v>2966</v>
      </c>
      <c r="C528" s="38" t="s">
        <v>2996</v>
      </c>
      <c r="D528" s="39" t="s">
        <v>2997</v>
      </c>
      <c r="E528" s="43"/>
      <c r="F528" s="43"/>
      <c r="G528" s="43"/>
    </row>
    <row r="529" spans="1:7" ht="24" customHeight="1">
      <c r="A529" s="37" t="s">
        <v>2869</v>
      </c>
      <c r="B529" s="48" t="s">
        <v>2967</v>
      </c>
      <c r="C529" s="38" t="s">
        <v>2998</v>
      </c>
      <c r="D529" s="39" t="s">
        <v>2983</v>
      </c>
      <c r="E529" s="43"/>
      <c r="F529" s="43"/>
      <c r="G529" s="43"/>
    </row>
    <row r="530" spans="1:7" ht="24" customHeight="1">
      <c r="A530" s="37" t="s">
        <v>2870</v>
      </c>
      <c r="B530" s="48" t="s">
        <v>2968</v>
      </c>
      <c r="C530" s="38" t="s">
        <v>2999</v>
      </c>
      <c r="D530" s="39" t="s">
        <v>2992</v>
      </c>
      <c r="E530" s="43"/>
      <c r="F530" s="43"/>
      <c r="G530" s="43"/>
    </row>
    <row r="531" spans="1:7" ht="24" customHeight="1">
      <c r="A531" s="37" t="s">
        <v>2871</v>
      </c>
      <c r="B531" s="48" t="s">
        <v>1035</v>
      </c>
      <c r="C531" s="38" t="s">
        <v>3000</v>
      </c>
      <c r="D531" s="39" t="s">
        <v>2983</v>
      </c>
      <c r="E531" s="43"/>
      <c r="F531" s="43"/>
      <c r="G531" s="43"/>
    </row>
    <row r="532" spans="1:7" ht="24" customHeight="1">
      <c r="A532" s="37" t="s">
        <v>2872</v>
      </c>
      <c r="B532" s="48" t="s">
        <v>3007</v>
      </c>
      <c r="C532" s="38" t="s">
        <v>3001</v>
      </c>
      <c r="D532" s="39" t="s">
        <v>2992</v>
      </c>
      <c r="E532" s="43"/>
      <c r="F532" s="43"/>
      <c r="G532" s="43"/>
    </row>
    <row r="533" spans="1:7" ht="24" customHeight="1">
      <c r="A533" s="37" t="s">
        <v>2873</v>
      </c>
      <c r="B533" s="48" t="s">
        <v>3008</v>
      </c>
      <c r="C533" s="38" t="s">
        <v>3001</v>
      </c>
      <c r="D533" s="39" t="s">
        <v>2992</v>
      </c>
      <c r="E533" s="43"/>
      <c r="F533" s="43"/>
      <c r="G533" s="43"/>
    </row>
    <row r="534" spans="1:7" ht="24" customHeight="1">
      <c r="A534" s="37" t="s">
        <v>2874</v>
      </c>
      <c r="B534" s="48" t="s">
        <v>3009</v>
      </c>
      <c r="C534" s="38" t="s">
        <v>3001</v>
      </c>
      <c r="D534" s="39" t="s">
        <v>2992</v>
      </c>
      <c r="E534" s="43"/>
      <c r="F534" s="43"/>
      <c r="G534" s="43"/>
    </row>
    <row r="535" spans="1:7" ht="24" customHeight="1">
      <c r="A535" s="37" t="s">
        <v>2875</v>
      </c>
      <c r="B535" s="48" t="s">
        <v>1056</v>
      </c>
      <c r="C535" s="38" t="s">
        <v>3002</v>
      </c>
      <c r="D535" s="39" t="s">
        <v>2971</v>
      </c>
      <c r="E535" s="43"/>
      <c r="F535" s="43"/>
      <c r="G535" s="43"/>
    </row>
    <row r="536" spans="1:7" ht="24" customHeight="1">
      <c r="A536" s="37" t="s">
        <v>2876</v>
      </c>
      <c r="B536" s="48" t="s">
        <v>3010</v>
      </c>
      <c r="C536" s="38" t="s">
        <v>3003</v>
      </c>
      <c r="D536" s="39" t="s">
        <v>2971</v>
      </c>
      <c r="E536" s="43"/>
      <c r="F536" s="43"/>
      <c r="G536" s="43"/>
    </row>
    <row r="537" spans="1:7" ht="24" customHeight="1">
      <c r="A537" s="37" t="s">
        <v>2877</v>
      </c>
      <c r="B537" s="48" t="s">
        <v>3011</v>
      </c>
      <c r="C537" s="38" t="s">
        <v>3003</v>
      </c>
      <c r="D537" s="39" t="s">
        <v>2971</v>
      </c>
      <c r="E537" s="43"/>
      <c r="F537" s="43"/>
      <c r="G537" s="43"/>
    </row>
    <row r="538" spans="1:7" ht="24" customHeight="1">
      <c r="A538" s="37" t="s">
        <v>2878</v>
      </c>
      <c r="B538" s="48" t="s">
        <v>3012</v>
      </c>
      <c r="C538" s="38" t="s">
        <v>3003</v>
      </c>
      <c r="D538" s="39" t="s">
        <v>2971</v>
      </c>
      <c r="E538" s="43"/>
      <c r="F538" s="43"/>
      <c r="G538" s="43"/>
    </row>
    <row r="539" spans="1:7" ht="24" customHeight="1">
      <c r="A539" s="37" t="s">
        <v>2879</v>
      </c>
      <c r="B539" s="48" t="s">
        <v>3013</v>
      </c>
      <c r="C539" s="38" t="s">
        <v>3003</v>
      </c>
      <c r="D539" s="39" t="s">
        <v>2971</v>
      </c>
      <c r="E539" s="43"/>
      <c r="F539" s="43"/>
      <c r="G539" s="43"/>
    </row>
    <row r="540" spans="1:7" ht="24" customHeight="1">
      <c r="A540" s="37" t="s">
        <v>2880</v>
      </c>
      <c r="B540" s="48" t="s">
        <v>3014</v>
      </c>
      <c r="C540" s="38" t="s">
        <v>3003</v>
      </c>
      <c r="D540" s="39" t="s">
        <v>2971</v>
      </c>
      <c r="E540" s="43"/>
      <c r="F540" s="43"/>
      <c r="G540" s="43"/>
    </row>
    <row r="541" spans="1:7" ht="24" customHeight="1">
      <c r="A541" s="37" t="s">
        <v>2881</v>
      </c>
      <c r="B541" s="48" t="s">
        <v>1073</v>
      </c>
      <c r="C541" s="38" t="s">
        <v>3004</v>
      </c>
      <c r="D541" s="39" t="s">
        <v>2983</v>
      </c>
      <c r="E541" s="43"/>
      <c r="F541" s="43"/>
      <c r="G541" s="43"/>
    </row>
    <row r="542" spans="1:7" ht="24" customHeight="1">
      <c r="A542" s="37" t="s">
        <v>2882</v>
      </c>
      <c r="B542" s="48" t="s">
        <v>2969</v>
      </c>
      <c r="C542" s="38" t="s">
        <v>3005</v>
      </c>
      <c r="D542" s="39" t="s">
        <v>2983</v>
      </c>
      <c r="E542" s="43"/>
      <c r="F542" s="43"/>
      <c r="G542" s="43"/>
    </row>
    <row r="543" spans="1:7" ht="24" customHeight="1">
      <c r="A543" s="37" t="s">
        <v>2883</v>
      </c>
      <c r="B543" s="48" t="s">
        <v>3016</v>
      </c>
      <c r="C543" s="38" t="s">
        <v>3006</v>
      </c>
      <c r="D543" s="39" t="s">
        <v>2992</v>
      </c>
      <c r="E543" s="43"/>
      <c r="F543" s="43"/>
      <c r="G543" s="43"/>
    </row>
    <row r="544" spans="1:7" ht="24" customHeight="1">
      <c r="A544" s="37" t="s">
        <v>2884</v>
      </c>
      <c r="B544" s="48" t="s">
        <v>3015</v>
      </c>
      <c r="C544" s="38" t="s">
        <v>3006</v>
      </c>
      <c r="D544" s="39" t="s">
        <v>2992</v>
      </c>
      <c r="E544" s="43"/>
      <c r="F544" s="43"/>
      <c r="G544" s="43"/>
    </row>
    <row r="545" spans="1:7" ht="24" customHeight="1">
      <c r="A545" s="37" t="s">
        <v>2885</v>
      </c>
      <c r="B545" s="48" t="s">
        <v>3017</v>
      </c>
      <c r="C545" s="38" t="s">
        <v>3022</v>
      </c>
      <c r="D545" s="39" t="s">
        <v>3023</v>
      </c>
      <c r="E545" s="43"/>
      <c r="F545" s="43"/>
      <c r="G545" s="43"/>
    </row>
    <row r="546" spans="1:7" ht="24" customHeight="1">
      <c r="A546" s="37" t="s">
        <v>2886</v>
      </c>
      <c r="B546" s="48" t="s">
        <v>3018</v>
      </c>
      <c r="C546" s="38" t="s">
        <v>3024</v>
      </c>
      <c r="D546" s="39" t="s">
        <v>3025</v>
      </c>
      <c r="E546" s="43"/>
      <c r="F546" s="43"/>
      <c r="G546" s="43"/>
    </row>
    <row r="547" spans="1:7" ht="24" customHeight="1">
      <c r="A547" s="37" t="s">
        <v>2887</v>
      </c>
      <c r="B547" s="48" t="s">
        <v>3019</v>
      </c>
      <c r="C547" s="38" t="s">
        <v>3026</v>
      </c>
      <c r="D547" s="39" t="s">
        <v>3025</v>
      </c>
      <c r="E547" s="43"/>
      <c r="F547" s="43"/>
      <c r="G547" s="43"/>
    </row>
    <row r="548" spans="1:7" ht="24" customHeight="1">
      <c r="A548" s="37" t="s">
        <v>3108</v>
      </c>
      <c r="B548" s="48" t="s">
        <v>3020</v>
      </c>
      <c r="C548" s="38" t="s">
        <v>3027</v>
      </c>
      <c r="D548" s="39" t="s">
        <v>3025</v>
      </c>
      <c r="E548" s="43"/>
      <c r="F548" s="43"/>
      <c r="G548" s="43"/>
    </row>
    <row r="549" spans="1:7" ht="24" customHeight="1">
      <c r="A549" s="37" t="s">
        <v>3109</v>
      </c>
      <c r="B549" s="48" t="s">
        <v>3063</v>
      </c>
      <c r="C549" s="38" t="s">
        <v>3064</v>
      </c>
      <c r="D549" s="39" t="s">
        <v>3025</v>
      </c>
      <c r="E549" s="44"/>
      <c r="F549" s="45"/>
      <c r="G549" s="43"/>
    </row>
    <row r="550" spans="1:7" ht="24" customHeight="1">
      <c r="A550" s="37" t="s">
        <v>3116</v>
      </c>
      <c r="B550" s="48" t="s">
        <v>3021</v>
      </c>
      <c r="C550" s="38" t="s">
        <v>3028</v>
      </c>
      <c r="D550" s="39" t="s">
        <v>3025</v>
      </c>
      <c r="E550" s="43"/>
      <c r="F550" s="43"/>
      <c r="G550" s="43"/>
    </row>
    <row r="551" spans="1:7" ht="24" customHeight="1">
      <c r="A551" s="37" t="s">
        <v>3119</v>
      </c>
      <c r="B551" s="48" t="s">
        <v>125</v>
      </c>
      <c r="C551" s="38" t="s">
        <v>3029</v>
      </c>
      <c r="D551" s="39" t="s">
        <v>3025</v>
      </c>
      <c r="E551" s="43"/>
      <c r="F551" s="43"/>
      <c r="G551" s="43"/>
    </row>
    <row r="552" spans="1:7" ht="24" customHeight="1">
      <c r="A552" s="37" t="s">
        <v>3120</v>
      </c>
      <c r="B552" s="48" t="s">
        <v>3030</v>
      </c>
      <c r="C552" s="38" t="s">
        <v>3033</v>
      </c>
      <c r="D552" s="39">
        <v>1022</v>
      </c>
      <c r="E552" s="43"/>
      <c r="F552" s="43"/>
      <c r="G552" s="43"/>
    </row>
    <row r="553" spans="1:7" ht="24" customHeight="1">
      <c r="A553" s="37" t="s">
        <v>3130</v>
      </c>
      <c r="B553" s="48" t="s">
        <v>3031</v>
      </c>
      <c r="C553" s="38" t="s">
        <v>3034</v>
      </c>
      <c r="D553" s="39">
        <v>1022</v>
      </c>
      <c r="E553" s="43"/>
      <c r="F553" s="43"/>
      <c r="G553" s="43"/>
    </row>
    <row r="554" spans="1:7" ht="24" customHeight="1">
      <c r="A554" s="37" t="s">
        <v>3131</v>
      </c>
      <c r="B554" s="48" t="s">
        <v>3032</v>
      </c>
      <c r="C554" s="38" t="s">
        <v>3035</v>
      </c>
      <c r="D554" s="39">
        <v>1011</v>
      </c>
      <c r="E554" s="43"/>
      <c r="F554" s="43"/>
      <c r="G554" s="43"/>
    </row>
    <row r="555" spans="1:7" ht="24" customHeight="1">
      <c r="A555" s="37" t="s">
        <v>3132</v>
      </c>
      <c r="B555" s="48" t="s">
        <v>3121</v>
      </c>
      <c r="C555" s="38" t="s">
        <v>3122</v>
      </c>
      <c r="D555" s="39" t="s">
        <v>3123</v>
      </c>
      <c r="E555" s="43"/>
      <c r="F555" s="43"/>
      <c r="G555" s="43"/>
    </row>
    <row r="556" spans="1:7" ht="24" customHeight="1">
      <c r="A556" s="37" t="s">
        <v>3133</v>
      </c>
      <c r="B556" s="48" t="s">
        <v>3054</v>
      </c>
      <c r="C556" s="38" t="s">
        <v>3055</v>
      </c>
      <c r="D556" s="39" t="s">
        <v>3056</v>
      </c>
      <c r="E556" s="43"/>
      <c r="F556" s="43"/>
      <c r="G556" s="43"/>
    </row>
    <row r="557" spans="1:7" ht="24" customHeight="1">
      <c r="A557" s="37" t="s">
        <v>3140</v>
      </c>
      <c r="B557" s="48" t="s">
        <v>3136</v>
      </c>
      <c r="C557" s="38" t="s">
        <v>3137</v>
      </c>
      <c r="D557" s="39" t="s">
        <v>1612</v>
      </c>
      <c r="E557" s="43"/>
      <c r="F557" s="43"/>
      <c r="G557" s="43"/>
    </row>
    <row r="558" spans="1:7" ht="24" customHeight="1">
      <c r="A558" s="37" t="s">
        <v>3141</v>
      </c>
      <c r="B558" s="48" t="s">
        <v>3138</v>
      </c>
      <c r="C558" s="38" t="s">
        <v>3139</v>
      </c>
      <c r="D558" s="39" t="s">
        <v>1613</v>
      </c>
      <c r="E558" s="43"/>
      <c r="F558" s="43"/>
      <c r="G558" s="43"/>
    </row>
    <row r="559" spans="1:7" ht="24.95" customHeight="1">
      <c r="A559" s="37" t="s">
        <v>3143</v>
      </c>
      <c r="B559" s="48" t="s">
        <v>3142</v>
      </c>
      <c r="C559" s="38" t="s">
        <v>3144</v>
      </c>
      <c r="D559" s="39" t="s">
        <v>1626</v>
      </c>
      <c r="E559" s="47"/>
      <c r="F559" s="47"/>
      <c r="G559" s="47"/>
    </row>
    <row r="560" spans="1:7" ht="24.95" customHeight="1">
      <c r="A560" s="37" t="s">
        <v>3149</v>
      </c>
      <c r="B560" s="48" t="s">
        <v>3147</v>
      </c>
      <c r="C560" s="38" t="s">
        <v>3145</v>
      </c>
      <c r="D560" s="39" t="s">
        <v>1626</v>
      </c>
      <c r="E560" s="47"/>
      <c r="F560" s="47"/>
      <c r="G560" s="47"/>
    </row>
    <row r="561" spans="1:7" ht="24.95" customHeight="1">
      <c r="A561" s="37" t="s">
        <v>3150</v>
      </c>
      <c r="B561" s="48" t="s">
        <v>3148</v>
      </c>
      <c r="C561" s="38" t="s">
        <v>3146</v>
      </c>
      <c r="D561" s="39" t="s">
        <v>1626</v>
      </c>
      <c r="E561" s="47"/>
      <c r="F561" s="47"/>
      <c r="G561" s="47"/>
    </row>
    <row r="562" spans="1:7" ht="24.95" customHeight="1">
      <c r="A562" s="37" t="s">
        <v>3155</v>
      </c>
      <c r="B562" s="48" t="s">
        <v>3151</v>
      </c>
      <c r="C562" s="38" t="s">
        <v>3153</v>
      </c>
      <c r="D562" s="39" t="s">
        <v>1615</v>
      </c>
      <c r="E562" s="47"/>
      <c r="F562" s="47"/>
      <c r="G562" s="47"/>
    </row>
    <row r="563" spans="1:7" ht="24.95" customHeight="1">
      <c r="A563" s="37" t="s">
        <v>3156</v>
      </c>
      <c r="B563" s="48" t="s">
        <v>3152</v>
      </c>
      <c r="C563" s="38" t="s">
        <v>3154</v>
      </c>
      <c r="D563" s="39" t="s">
        <v>2992</v>
      </c>
      <c r="E563" s="47"/>
      <c r="F563" s="47"/>
      <c r="G563" s="47"/>
    </row>
    <row r="564" spans="1:7" ht="24.95" customHeight="1">
      <c r="A564" s="37" t="s">
        <v>3161</v>
      </c>
      <c r="B564" s="48" t="s">
        <v>3168</v>
      </c>
      <c r="C564" s="58" t="s">
        <v>3169</v>
      </c>
      <c r="D564" s="39" t="s">
        <v>1626</v>
      </c>
      <c r="E564" s="47"/>
      <c r="F564" s="47"/>
      <c r="G564" s="47"/>
    </row>
    <row r="565" spans="1:7" ht="24.95" customHeight="1">
      <c r="A565" s="37" t="s">
        <v>3164</v>
      </c>
      <c r="B565" s="48" t="s">
        <v>3166</v>
      </c>
      <c r="C565" s="58" t="s">
        <v>3170</v>
      </c>
      <c r="D565" s="39" t="s">
        <v>2992</v>
      </c>
      <c r="E565" s="47"/>
      <c r="F565" s="47"/>
      <c r="G565" s="47"/>
    </row>
    <row r="566" spans="1:7" ht="24.95" customHeight="1">
      <c r="A566" s="37" t="s">
        <v>3165</v>
      </c>
      <c r="B566" s="48" t="s">
        <v>3163</v>
      </c>
      <c r="C566" s="59" t="s">
        <v>3171</v>
      </c>
      <c r="D566" s="39" t="s">
        <v>1626</v>
      </c>
      <c r="E566" s="47"/>
      <c r="F566" s="47"/>
      <c r="G566" s="47"/>
    </row>
    <row r="567" spans="1:7" ht="24.95" customHeight="1">
      <c r="A567" s="37" t="s">
        <v>3167</v>
      </c>
      <c r="B567" s="48" t="s">
        <v>3162</v>
      </c>
      <c r="C567" s="38" t="s">
        <v>2361</v>
      </c>
      <c r="D567" s="39" t="s">
        <v>1618</v>
      </c>
      <c r="E567" s="47"/>
      <c r="F567" s="47"/>
      <c r="G567" s="47"/>
    </row>
    <row r="568" spans="1:7" ht="24.95" customHeight="1">
      <c r="A568" s="37" t="s">
        <v>3172</v>
      </c>
      <c r="B568" s="60" t="s">
        <v>3174</v>
      </c>
      <c r="C568" s="38" t="s">
        <v>3176</v>
      </c>
      <c r="D568" s="39" t="s">
        <v>1615</v>
      </c>
      <c r="E568" s="47"/>
      <c r="F568" s="47"/>
      <c r="G568" s="47"/>
    </row>
    <row r="569" spans="1:7" ht="24.95" customHeight="1">
      <c r="A569" s="37" t="s">
        <v>3173</v>
      </c>
      <c r="B569" s="60" t="s">
        <v>3175</v>
      </c>
      <c r="C569" s="38" t="s">
        <v>3177</v>
      </c>
      <c r="D569" s="39" t="s">
        <v>1615</v>
      </c>
      <c r="E569" s="47"/>
      <c r="F569" s="47"/>
      <c r="G569" s="47"/>
    </row>
    <row r="570" spans="1:7" ht="24.95" customHeight="1">
      <c r="A570" s="37" t="s">
        <v>3178</v>
      </c>
      <c r="B570" s="61" t="s">
        <v>3180</v>
      </c>
      <c r="C570" s="38" t="s">
        <v>3181</v>
      </c>
      <c r="D570" s="39" t="s">
        <v>1615</v>
      </c>
      <c r="E570" s="47"/>
      <c r="F570" s="47"/>
      <c r="G570" s="47"/>
    </row>
    <row r="571" spans="1:7" ht="24.95" customHeight="1">
      <c r="A571" s="37" t="s">
        <v>3179</v>
      </c>
      <c r="B571" s="60" t="s">
        <v>3182</v>
      </c>
      <c r="C571" s="38" t="s">
        <v>3183</v>
      </c>
      <c r="D571" s="39" t="s">
        <v>1618</v>
      </c>
      <c r="E571" s="47"/>
      <c r="F571" s="47"/>
      <c r="G571" s="47"/>
    </row>
    <row r="572" spans="1:7" ht="24.95" customHeight="1">
      <c r="A572" s="37" t="s">
        <v>3184</v>
      </c>
      <c r="B572" s="60" t="s">
        <v>3185</v>
      </c>
      <c r="C572" s="38" t="s">
        <v>3186</v>
      </c>
      <c r="D572" s="39" t="s">
        <v>1615</v>
      </c>
      <c r="E572" s="47"/>
      <c r="F572" s="47"/>
      <c r="G572" s="47"/>
    </row>
    <row r="573" spans="1:7" ht="24.95" customHeight="1">
      <c r="A573" s="37" t="s">
        <v>3187</v>
      </c>
      <c r="B573" s="60" t="s">
        <v>3188</v>
      </c>
      <c r="C573" s="38" t="s">
        <v>3189</v>
      </c>
      <c r="D573" s="39" t="s">
        <v>1615</v>
      </c>
      <c r="E573" s="47"/>
      <c r="F573" s="47"/>
      <c r="G573" s="47"/>
    </row>
    <row r="574" spans="1:7" ht="24.95" customHeight="1">
      <c r="A574" s="37" t="s">
        <v>3192</v>
      </c>
      <c r="B574" s="60" t="s">
        <v>3190</v>
      </c>
      <c r="C574" s="38" t="s">
        <v>3194</v>
      </c>
      <c r="D574" s="39" t="s">
        <v>1619</v>
      </c>
      <c r="E574" s="47"/>
      <c r="F574" s="47"/>
      <c r="G574" s="47"/>
    </row>
    <row r="575" spans="1:7" ht="24.95" customHeight="1">
      <c r="A575" s="37" t="s">
        <v>3193</v>
      </c>
      <c r="B575" s="60" t="s">
        <v>3191</v>
      </c>
      <c r="C575" s="38" t="s">
        <v>3195</v>
      </c>
      <c r="D575" s="39" t="s">
        <v>1606</v>
      </c>
      <c r="E575" s="47"/>
      <c r="F575" s="47"/>
      <c r="G575" s="47"/>
    </row>
    <row r="576" spans="1:7" ht="24.95" customHeight="1">
      <c r="A576" s="37" t="s">
        <v>3196</v>
      </c>
      <c r="B576" s="60" t="s">
        <v>3198</v>
      </c>
      <c r="C576" s="38" t="s">
        <v>3197</v>
      </c>
      <c r="D576" s="39" t="s">
        <v>1609</v>
      </c>
      <c r="E576" s="47"/>
      <c r="F576" s="47"/>
      <c r="G576" s="47"/>
    </row>
    <row r="577" spans="1:7" ht="24.95" customHeight="1">
      <c r="A577" s="67" t="s">
        <v>3202</v>
      </c>
      <c r="B577" s="68" t="s">
        <v>3206</v>
      </c>
      <c r="C577" s="69" t="s">
        <v>3210</v>
      </c>
      <c r="D577" s="70" t="s">
        <v>1615</v>
      </c>
      <c r="E577" s="71"/>
      <c r="F577" s="71"/>
      <c r="G577" s="71"/>
    </row>
    <row r="578" spans="1:7" ht="24.95" customHeight="1">
      <c r="A578" s="67" t="s">
        <v>3203</v>
      </c>
      <c r="B578" s="68" t="s">
        <v>3207</v>
      </c>
      <c r="C578" s="69" t="s">
        <v>3211</v>
      </c>
      <c r="D578" s="70" t="s">
        <v>1615</v>
      </c>
      <c r="E578" s="71"/>
      <c r="F578" s="71"/>
      <c r="G578" s="71"/>
    </row>
    <row r="579" spans="1:7" ht="24.95" customHeight="1">
      <c r="A579" s="67" t="s">
        <v>3204</v>
      </c>
      <c r="B579" s="68" t="s">
        <v>3208</v>
      </c>
      <c r="C579" s="69" t="s">
        <v>3212</v>
      </c>
      <c r="D579" s="70" t="s">
        <v>1618</v>
      </c>
      <c r="E579" s="71"/>
      <c r="F579" s="71"/>
      <c r="G579" s="71"/>
    </row>
    <row r="580" spans="1:7" ht="24.95" customHeight="1">
      <c r="A580" s="67" t="s">
        <v>3205</v>
      </c>
      <c r="B580" s="68" t="s">
        <v>3209</v>
      </c>
      <c r="C580" s="69" t="s">
        <v>3213</v>
      </c>
      <c r="D580" s="70" t="s">
        <v>2992</v>
      </c>
      <c r="E580" s="71"/>
      <c r="F580" s="71"/>
      <c r="G580" s="71"/>
    </row>
    <row r="581" spans="1:7" ht="24.95" customHeight="1">
      <c r="A581" s="67" t="s">
        <v>3215</v>
      </c>
      <c r="B581" s="68" t="s">
        <v>3214</v>
      </c>
      <c r="C581" s="69" t="s">
        <v>3216</v>
      </c>
      <c r="D581" s="70" t="s">
        <v>3056</v>
      </c>
      <c r="E581" s="71"/>
      <c r="F581" s="71"/>
      <c r="G581" s="71"/>
    </row>
    <row r="582" spans="1:7" ht="24.95" customHeight="1">
      <c r="A582" s="67" t="s">
        <v>3217</v>
      </c>
      <c r="B582" s="68" t="s">
        <v>3221</v>
      </c>
      <c r="C582" s="69" t="s">
        <v>3225</v>
      </c>
      <c r="D582" s="70" t="s">
        <v>1626</v>
      </c>
      <c r="E582" s="71"/>
      <c r="F582" s="71"/>
      <c r="G582" s="71"/>
    </row>
    <row r="583" spans="1:7" ht="24.95" customHeight="1">
      <c r="A583" s="67" t="s">
        <v>3218</v>
      </c>
      <c r="B583" s="68" t="s">
        <v>3222</v>
      </c>
      <c r="C583" s="69" t="s">
        <v>3226</v>
      </c>
      <c r="D583" s="70" t="s">
        <v>1626</v>
      </c>
      <c r="E583" s="71"/>
      <c r="F583" s="71"/>
      <c r="G583" s="71"/>
    </row>
    <row r="584" spans="1:7" ht="24.95" customHeight="1">
      <c r="A584" s="67" t="s">
        <v>3219</v>
      </c>
      <c r="B584" s="68" t="s">
        <v>3223</v>
      </c>
      <c r="C584" s="69" t="s">
        <v>3227</v>
      </c>
      <c r="D584" s="70" t="s">
        <v>1626</v>
      </c>
      <c r="E584" s="71"/>
      <c r="F584" s="71"/>
      <c r="G584" s="71"/>
    </row>
    <row r="585" spans="1:7" ht="24.95" customHeight="1">
      <c r="A585" s="67" t="s">
        <v>3220</v>
      </c>
      <c r="B585" s="68" t="s">
        <v>3224</v>
      </c>
      <c r="C585" s="69" t="s">
        <v>3228</v>
      </c>
      <c r="D585" s="70" t="s">
        <v>1626</v>
      </c>
      <c r="E585" s="71"/>
      <c r="F585" s="71"/>
      <c r="G585" s="71"/>
    </row>
    <row r="586" spans="1:7" ht="24.95" customHeight="1">
      <c r="A586" s="67" t="s">
        <v>3231</v>
      </c>
      <c r="B586" s="75" t="s">
        <v>3229</v>
      </c>
      <c r="C586" s="76">
        <v>10144098</v>
      </c>
      <c r="D586" s="70" t="s">
        <v>1626</v>
      </c>
      <c r="E586" s="71"/>
      <c r="F586" s="71"/>
      <c r="G586" s="71"/>
    </row>
    <row r="587" spans="1:7" ht="24.95" customHeight="1">
      <c r="A587" s="67" t="s">
        <v>3232</v>
      </c>
      <c r="B587" s="75" t="s">
        <v>3230</v>
      </c>
      <c r="C587" s="76" t="s">
        <v>3233</v>
      </c>
      <c r="D587" s="70" t="s">
        <v>1626</v>
      </c>
      <c r="E587" s="71"/>
      <c r="F587" s="71"/>
      <c r="G587" s="71"/>
    </row>
    <row r="588" spans="1:7" ht="24.95" customHeight="1">
      <c r="A588" s="67" t="s">
        <v>3234</v>
      </c>
      <c r="B588" s="93" t="s">
        <v>3236</v>
      </c>
      <c r="C588" s="70" t="s">
        <v>3239</v>
      </c>
      <c r="D588" s="70" t="s">
        <v>1625</v>
      </c>
      <c r="E588" s="71"/>
      <c r="F588" s="71"/>
      <c r="G588" s="71"/>
    </row>
    <row r="589" spans="1:7" ht="24.95" customHeight="1">
      <c r="A589" s="67" t="s">
        <v>3235</v>
      </c>
      <c r="B589" s="93" t="s">
        <v>3237</v>
      </c>
      <c r="C589" s="70" t="s">
        <v>3238</v>
      </c>
      <c r="D589" s="70" t="s">
        <v>1625</v>
      </c>
      <c r="E589" s="71"/>
      <c r="F589" s="71"/>
      <c r="G589" s="71"/>
    </row>
    <row r="590" spans="1:7" ht="24.95" customHeight="1">
      <c r="A590" s="65"/>
      <c r="B590" s="72"/>
      <c r="C590" s="73"/>
      <c r="D590" s="74"/>
      <c r="E590" s="66"/>
      <c r="F590" s="66"/>
      <c r="G590" s="66"/>
    </row>
    <row r="591" spans="1:7" ht="29.25" customHeight="1">
      <c r="A591" s="63"/>
      <c r="B591" s="78" t="s">
        <v>3200</v>
      </c>
      <c r="C591" s="78"/>
      <c r="D591" s="78"/>
      <c r="E591" s="78"/>
      <c r="F591" s="78"/>
      <c r="G591" s="64"/>
    </row>
    <row r="592" spans="1:7" ht="15" customHeight="1">
      <c r="C592" s="40"/>
      <c r="E592" s="41"/>
    </row>
    <row r="593" spans="1:7" ht="15" customHeight="1">
      <c r="B593" s="52" t="s">
        <v>3157</v>
      </c>
      <c r="C593" s="40"/>
      <c r="E593" s="41"/>
    </row>
    <row r="594" spans="1:7" ht="18" customHeight="1">
      <c r="B594" s="53"/>
      <c r="C594" s="54"/>
      <c r="D594" s="24"/>
      <c r="E594" s="32"/>
      <c r="F594"/>
      <c r="G594"/>
    </row>
    <row r="595" spans="1:7" ht="15" customHeight="1">
      <c r="A595" s="55"/>
      <c r="B595"/>
      <c r="C595"/>
      <c r="D595" s="24"/>
      <c r="E595" s="62"/>
      <c r="F595" s="56"/>
      <c r="G595" s="56"/>
    </row>
    <row r="596" spans="1:7" ht="15" customHeight="1">
      <c r="B596"/>
      <c r="C596"/>
      <c r="D596" s="24"/>
      <c r="E596" s="77" t="s">
        <v>3199</v>
      </c>
      <c r="F596" s="77"/>
      <c r="G596" s="77"/>
    </row>
    <row r="597" spans="1:7" ht="15" customHeight="1">
      <c r="C597" s="40"/>
      <c r="E597" s="41"/>
    </row>
  </sheetData>
  <sheetProtection autoFilter="0"/>
  <mergeCells count="10">
    <mergeCell ref="E596:G596"/>
    <mergeCell ref="B591:F591"/>
    <mergeCell ref="A9:G9"/>
    <mergeCell ref="A8:G8"/>
    <mergeCell ref="C2:G2"/>
    <mergeCell ref="A1:B2"/>
    <mergeCell ref="C1:G1"/>
    <mergeCell ref="A4:G4"/>
    <mergeCell ref="A5:G5"/>
    <mergeCell ref="A7:G7"/>
  </mergeCells>
  <phoneticPr fontId="27" type="noConversion"/>
  <printOptions horizontalCentered="1"/>
  <pageMargins left="0.19685039370078741" right="0.19685039370078741" top="0.39370078740157483" bottom="0.39370078740157483" header="0" footer="0"/>
  <pageSetup paperSize="9" scale="53" fitToHeight="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topLeftCell="Q155" workbookViewId="0">
      <selection activeCell="G2" sqref="G2:H2"/>
    </sheetView>
  </sheetViews>
  <sheetFormatPr defaultColWidth="14.42578125" defaultRowHeight="12.75"/>
  <cols>
    <col min="1" max="1" width="32.7109375" customWidth="1"/>
    <col min="2" max="2" width="17.42578125" style="24" customWidth="1"/>
    <col min="3" max="3" width="12.42578125" style="24" customWidth="1"/>
    <col min="4" max="4" width="21.7109375" customWidth="1"/>
    <col min="5" max="6" width="8.7109375" customWidth="1"/>
    <col min="7" max="8" width="26.28515625" customWidth="1"/>
    <col min="9" max="9" width="13.140625" customWidth="1"/>
    <col min="10" max="10" width="12.7109375" customWidth="1"/>
    <col min="11" max="12" width="12.140625" customWidth="1"/>
    <col min="13" max="13" width="13.28515625" customWidth="1"/>
    <col min="14" max="14" width="13.7109375" customWidth="1"/>
    <col min="15" max="15" width="11.5703125" customWidth="1"/>
    <col min="16" max="16" width="29.42578125" customWidth="1"/>
    <col min="17" max="17" width="27.7109375" customWidth="1"/>
    <col min="18" max="19" width="17.5703125" customWidth="1"/>
    <col min="20" max="20" width="20.42578125" customWidth="1"/>
    <col min="21" max="21" width="22" customWidth="1"/>
    <col min="23" max="23" width="25.7109375" customWidth="1"/>
    <col min="24" max="26" width="14.7109375" customWidth="1"/>
    <col min="27" max="27" width="16.42578125" customWidth="1"/>
    <col min="28" max="36" width="8.7109375" customWidth="1"/>
  </cols>
  <sheetData>
    <row r="1" spans="1:36" ht="12" customHeight="1">
      <c r="E1" s="85" t="s">
        <v>3</v>
      </c>
      <c r="F1" s="86"/>
      <c r="I1" s="87" t="s">
        <v>6</v>
      </c>
      <c r="J1" s="88"/>
      <c r="K1" s="86"/>
      <c r="L1" s="89" t="s">
        <v>7</v>
      </c>
      <c r="M1" s="88"/>
      <c r="N1" s="88"/>
      <c r="O1" s="86"/>
      <c r="P1" s="90" t="s">
        <v>8</v>
      </c>
      <c r="Q1" s="86"/>
      <c r="R1" s="91" t="s">
        <v>9</v>
      </c>
      <c r="S1" s="88"/>
      <c r="T1" s="88"/>
      <c r="U1" s="88"/>
      <c r="V1" s="88"/>
      <c r="W1" s="88"/>
      <c r="X1" s="88"/>
      <c r="Y1" s="88"/>
      <c r="Z1" s="88"/>
      <c r="AA1" s="86"/>
      <c r="AB1" s="5"/>
      <c r="AC1" s="5"/>
      <c r="AD1" s="5"/>
      <c r="AE1" s="5"/>
      <c r="AF1" s="5"/>
      <c r="AG1" s="5"/>
      <c r="AH1" s="5"/>
      <c r="AI1" s="5"/>
      <c r="AJ1" s="5"/>
    </row>
    <row r="2" spans="1:36" ht="12" customHeight="1">
      <c r="A2" s="1" t="s">
        <v>0</v>
      </c>
      <c r="B2" s="21" t="s">
        <v>1</v>
      </c>
      <c r="C2" s="21" t="s">
        <v>1445</v>
      </c>
      <c r="D2" s="2" t="s">
        <v>2</v>
      </c>
      <c r="E2" s="6" t="s">
        <v>10</v>
      </c>
      <c r="F2" s="6" t="s">
        <v>11</v>
      </c>
      <c r="G2" s="3" t="s">
        <v>4</v>
      </c>
      <c r="H2" s="4" t="s">
        <v>5</v>
      </c>
      <c r="I2" s="7" t="s">
        <v>12</v>
      </c>
      <c r="J2" s="7" t="s">
        <v>13</v>
      </c>
      <c r="K2" s="7" t="s">
        <v>14</v>
      </c>
      <c r="L2" s="8" t="s">
        <v>15</v>
      </c>
      <c r="M2" s="8" t="s">
        <v>16</v>
      </c>
      <c r="N2" s="8" t="s">
        <v>17</v>
      </c>
      <c r="O2" s="8" t="s">
        <v>18</v>
      </c>
      <c r="P2" s="9" t="s">
        <v>19</v>
      </c>
      <c r="Q2" s="9" t="s">
        <v>20</v>
      </c>
      <c r="R2" s="10" t="s">
        <v>21</v>
      </c>
      <c r="S2" s="10" t="s">
        <v>22</v>
      </c>
      <c r="T2" s="10" t="s">
        <v>23</v>
      </c>
      <c r="U2" s="10" t="s">
        <v>24</v>
      </c>
      <c r="V2" s="10" t="s">
        <v>25</v>
      </c>
      <c r="W2" s="10" t="s">
        <v>26</v>
      </c>
      <c r="X2" s="10" t="s">
        <v>27</v>
      </c>
      <c r="Y2" s="10" t="s">
        <v>28</v>
      </c>
      <c r="Z2" s="10" t="s">
        <v>29</v>
      </c>
      <c r="AA2" s="10" t="s">
        <v>30</v>
      </c>
      <c r="AB2" s="5"/>
      <c r="AC2" s="5"/>
      <c r="AD2" s="5"/>
      <c r="AE2" s="5"/>
      <c r="AF2" s="5"/>
      <c r="AG2" s="5"/>
      <c r="AH2" s="5"/>
      <c r="AI2" s="5"/>
      <c r="AJ2" s="5"/>
    </row>
    <row r="3" spans="1:36" ht="16.149999999999999" customHeight="1">
      <c r="A3" s="11" t="s">
        <v>31</v>
      </c>
      <c r="B3" s="22" t="s">
        <v>32</v>
      </c>
      <c r="C3" s="22" t="str">
        <f>MID(B3,3,4)</f>
        <v>0724</v>
      </c>
      <c r="D3" s="11" t="s">
        <v>33</v>
      </c>
      <c r="E3" s="11">
        <v>5</v>
      </c>
      <c r="F3" s="11">
        <v>5</v>
      </c>
      <c r="G3" s="11" t="s">
        <v>34</v>
      </c>
      <c r="H3" s="11" t="s">
        <v>33</v>
      </c>
      <c r="I3" s="11" t="s">
        <v>33</v>
      </c>
      <c r="J3" s="11">
        <v>280</v>
      </c>
      <c r="K3" s="11">
        <v>160</v>
      </c>
      <c r="L3" s="11" t="s">
        <v>35</v>
      </c>
      <c r="M3" s="11"/>
      <c r="N3" s="11" t="s">
        <v>36</v>
      </c>
      <c r="O3" s="11" t="s">
        <v>37</v>
      </c>
      <c r="P3" s="18" t="s">
        <v>38</v>
      </c>
      <c r="Q3" s="11" t="s">
        <v>39</v>
      </c>
      <c r="R3" s="11" t="s">
        <v>40</v>
      </c>
      <c r="S3" s="11" t="s">
        <v>41</v>
      </c>
      <c r="T3" s="11" t="s">
        <v>42</v>
      </c>
      <c r="U3" s="11" t="s">
        <v>43</v>
      </c>
      <c r="V3" s="11" t="s">
        <v>44</v>
      </c>
      <c r="W3" s="11" t="s">
        <v>45</v>
      </c>
      <c r="X3" s="11" t="s">
        <v>33</v>
      </c>
      <c r="Y3" s="11">
        <v>20</v>
      </c>
      <c r="Z3" s="11" t="s">
        <v>33</v>
      </c>
      <c r="AA3" s="11" t="s">
        <v>33</v>
      </c>
      <c r="AB3" s="11"/>
      <c r="AC3" s="11"/>
      <c r="AD3" s="11"/>
      <c r="AE3" s="11"/>
      <c r="AF3" s="11"/>
      <c r="AG3" s="11"/>
      <c r="AH3" s="11"/>
      <c r="AI3" s="11"/>
      <c r="AJ3" s="11"/>
    </row>
    <row r="4" spans="1:36" ht="12" customHeight="1">
      <c r="A4" s="11" t="s">
        <v>46</v>
      </c>
      <c r="B4" s="22" t="s">
        <v>47</v>
      </c>
      <c r="C4" s="22" t="str">
        <f t="shared" ref="C4:C67" si="0">MID(B4,3,4)</f>
        <v>0724</v>
      </c>
      <c r="D4" s="11" t="s">
        <v>33</v>
      </c>
      <c r="E4" s="11">
        <v>4</v>
      </c>
      <c r="F4" s="11">
        <v>4</v>
      </c>
      <c r="G4" s="11" t="s">
        <v>34</v>
      </c>
      <c r="H4" s="11" t="s">
        <v>33</v>
      </c>
      <c r="I4" s="11">
        <v>140</v>
      </c>
      <c r="J4" s="11" t="s">
        <v>33</v>
      </c>
      <c r="K4" s="11">
        <v>160</v>
      </c>
      <c r="L4" s="11" t="s">
        <v>35</v>
      </c>
      <c r="M4" s="11"/>
      <c r="N4" s="11" t="s">
        <v>36</v>
      </c>
      <c r="O4" s="11" t="s">
        <v>37</v>
      </c>
      <c r="P4" s="18" t="s">
        <v>38</v>
      </c>
      <c r="Q4" s="11" t="s">
        <v>48</v>
      </c>
      <c r="R4" s="11" t="s">
        <v>40</v>
      </c>
      <c r="S4" s="11" t="s">
        <v>41</v>
      </c>
      <c r="T4" s="11" t="s">
        <v>42</v>
      </c>
      <c r="U4" s="11" t="s">
        <v>43</v>
      </c>
      <c r="V4" s="11" t="s">
        <v>33</v>
      </c>
      <c r="W4" s="11" t="s">
        <v>45</v>
      </c>
      <c r="X4" s="11" t="s">
        <v>33</v>
      </c>
      <c r="Y4" s="11">
        <v>20</v>
      </c>
      <c r="Z4" s="11" t="s">
        <v>33</v>
      </c>
      <c r="AA4" s="11" t="s">
        <v>33</v>
      </c>
      <c r="AB4" s="11"/>
      <c r="AC4" s="11"/>
      <c r="AD4" s="11"/>
      <c r="AE4" s="11"/>
      <c r="AF4" s="11"/>
      <c r="AG4" s="11"/>
      <c r="AH4" s="11"/>
      <c r="AI4" s="11"/>
      <c r="AJ4" s="11"/>
    </row>
    <row r="5" spans="1:36" ht="12" customHeight="1">
      <c r="A5" s="11" t="s">
        <v>49</v>
      </c>
      <c r="B5" s="22" t="s">
        <v>50</v>
      </c>
      <c r="C5" s="22" t="str">
        <f t="shared" si="0"/>
        <v>0724</v>
      </c>
      <c r="D5" s="11" t="s">
        <v>33</v>
      </c>
      <c r="E5" s="11">
        <v>4</v>
      </c>
      <c r="F5" s="11">
        <v>4</v>
      </c>
      <c r="G5" s="11" t="s">
        <v>34</v>
      </c>
      <c r="H5" s="11" t="s">
        <v>33</v>
      </c>
      <c r="I5" s="11">
        <v>140</v>
      </c>
      <c r="J5" s="11" t="s">
        <v>33</v>
      </c>
      <c r="K5" s="11">
        <v>140</v>
      </c>
      <c r="L5" s="11" t="s">
        <v>35</v>
      </c>
      <c r="M5" s="11"/>
      <c r="N5" s="11" t="s">
        <v>36</v>
      </c>
      <c r="O5" s="11" t="s">
        <v>37</v>
      </c>
      <c r="P5" s="18" t="s">
        <v>38</v>
      </c>
      <c r="Q5" s="11" t="s">
        <v>51</v>
      </c>
      <c r="R5" s="11" t="s">
        <v>40</v>
      </c>
      <c r="S5" s="11" t="s">
        <v>33</v>
      </c>
      <c r="T5" s="11" t="s">
        <v>52</v>
      </c>
      <c r="U5" s="11" t="s">
        <v>53</v>
      </c>
      <c r="V5" s="11" t="s">
        <v>54</v>
      </c>
      <c r="W5" s="11" t="s">
        <v>55</v>
      </c>
      <c r="X5" s="11" t="s">
        <v>33</v>
      </c>
      <c r="Y5" s="11">
        <v>20</v>
      </c>
      <c r="Z5" s="11" t="s">
        <v>33</v>
      </c>
      <c r="AA5" s="11" t="s">
        <v>33</v>
      </c>
      <c r="AB5" s="11"/>
      <c r="AC5" s="11"/>
      <c r="AD5" s="11"/>
      <c r="AE5" s="11"/>
      <c r="AF5" s="11"/>
      <c r="AG5" s="11"/>
      <c r="AH5" s="11"/>
      <c r="AI5" s="11"/>
      <c r="AJ5" s="11"/>
    </row>
    <row r="6" spans="1:36" ht="12" customHeight="1">
      <c r="A6" s="11" t="s">
        <v>56</v>
      </c>
      <c r="B6" s="22" t="s">
        <v>57</v>
      </c>
      <c r="C6" s="22" t="str">
        <f t="shared" si="0"/>
        <v>0724</v>
      </c>
      <c r="D6" s="11" t="s">
        <v>33</v>
      </c>
      <c r="E6" s="11">
        <v>4</v>
      </c>
      <c r="F6" s="11">
        <v>4</v>
      </c>
      <c r="G6" s="11" t="s">
        <v>34</v>
      </c>
      <c r="H6" s="11"/>
      <c r="I6" s="11">
        <v>140</v>
      </c>
      <c r="J6" s="11" t="s">
        <v>33</v>
      </c>
      <c r="K6" s="11">
        <v>70</v>
      </c>
      <c r="L6" s="11" t="s">
        <v>35</v>
      </c>
      <c r="M6" s="11"/>
      <c r="N6" s="11" t="s">
        <v>36</v>
      </c>
      <c r="O6" s="11" t="s">
        <v>37</v>
      </c>
      <c r="P6" s="18" t="s">
        <v>38</v>
      </c>
      <c r="Q6" s="11" t="s">
        <v>58</v>
      </c>
      <c r="R6" s="11"/>
      <c r="S6" s="11"/>
      <c r="T6" s="11"/>
      <c r="U6" s="11"/>
      <c r="V6" s="11"/>
      <c r="W6" s="11"/>
      <c r="X6" s="11"/>
      <c r="Y6" s="11"/>
      <c r="Z6" s="11"/>
      <c r="AA6" s="11"/>
      <c r="AB6" s="11"/>
      <c r="AC6" s="11"/>
      <c r="AD6" s="11"/>
      <c r="AE6" s="11"/>
      <c r="AF6" s="11"/>
      <c r="AG6" s="11"/>
      <c r="AH6" s="11"/>
      <c r="AI6" s="11"/>
      <c r="AJ6" s="11"/>
    </row>
    <row r="7" spans="1:36" ht="12" customHeight="1">
      <c r="A7" s="11" t="s">
        <v>59</v>
      </c>
      <c r="B7" s="22" t="s">
        <v>60</v>
      </c>
      <c r="C7" s="22" t="str">
        <f t="shared" si="0"/>
        <v>0724</v>
      </c>
      <c r="D7" s="11" t="s">
        <v>33</v>
      </c>
      <c r="E7" s="11">
        <v>5</v>
      </c>
      <c r="F7" s="11">
        <v>5</v>
      </c>
      <c r="G7" s="11" t="s">
        <v>34</v>
      </c>
      <c r="H7" s="11" t="s">
        <v>33</v>
      </c>
      <c r="I7" s="11" t="s">
        <v>33</v>
      </c>
      <c r="J7" s="11">
        <v>175</v>
      </c>
      <c r="K7" s="11">
        <v>70</v>
      </c>
      <c r="L7" s="11" t="s">
        <v>35</v>
      </c>
      <c r="M7" s="11"/>
      <c r="N7" s="11" t="s">
        <v>36</v>
      </c>
      <c r="O7" s="11" t="s">
        <v>37</v>
      </c>
      <c r="P7" s="18" t="s">
        <v>38</v>
      </c>
      <c r="Q7" s="11" t="s">
        <v>61</v>
      </c>
      <c r="R7" s="11" t="s">
        <v>40</v>
      </c>
      <c r="S7" s="11" t="s">
        <v>33</v>
      </c>
      <c r="T7" s="11" t="s">
        <v>62</v>
      </c>
      <c r="U7" s="11" t="s">
        <v>63</v>
      </c>
      <c r="V7" s="11" t="s">
        <v>64</v>
      </c>
      <c r="W7" s="11" t="s">
        <v>65</v>
      </c>
      <c r="X7" s="11"/>
      <c r="Y7" s="11">
        <v>20</v>
      </c>
      <c r="Z7" s="11" t="s">
        <v>33</v>
      </c>
      <c r="AA7" s="11" t="s">
        <v>33</v>
      </c>
      <c r="AB7" s="11"/>
      <c r="AC7" s="11"/>
      <c r="AD7" s="11"/>
      <c r="AE7" s="11"/>
      <c r="AF7" s="11"/>
      <c r="AG7" s="11"/>
      <c r="AH7" s="11"/>
      <c r="AI7" s="11"/>
      <c r="AJ7" s="11"/>
    </row>
    <row r="8" spans="1:36" ht="12" customHeight="1">
      <c r="A8" s="11" t="s">
        <v>66</v>
      </c>
      <c r="B8" s="23" t="s">
        <v>67</v>
      </c>
      <c r="C8" s="22" t="str">
        <f t="shared" si="0"/>
        <v>0715</v>
      </c>
      <c r="D8" s="11" t="s">
        <v>68</v>
      </c>
      <c r="E8" s="11">
        <v>5</v>
      </c>
      <c r="F8" s="11">
        <v>5</v>
      </c>
      <c r="G8" s="11" t="s">
        <v>34</v>
      </c>
      <c r="H8" s="11" t="s">
        <v>33</v>
      </c>
      <c r="I8" s="11" t="s">
        <v>33</v>
      </c>
      <c r="J8" s="11">
        <v>280</v>
      </c>
      <c r="K8" s="11">
        <v>140</v>
      </c>
      <c r="L8" s="11" t="s">
        <v>35</v>
      </c>
      <c r="M8" s="11"/>
      <c r="N8" s="11" t="s">
        <v>36</v>
      </c>
      <c r="O8" s="11" t="s">
        <v>37</v>
      </c>
      <c r="P8" s="18" t="s">
        <v>38</v>
      </c>
      <c r="Q8" s="11" t="s">
        <v>69</v>
      </c>
      <c r="R8" s="11" t="s">
        <v>40</v>
      </c>
      <c r="S8" s="11" t="s">
        <v>33</v>
      </c>
      <c r="T8" s="11" t="s">
        <v>70</v>
      </c>
      <c r="U8" s="11" t="s">
        <v>71</v>
      </c>
      <c r="V8" s="11" t="s">
        <v>72</v>
      </c>
      <c r="W8" s="11" t="s">
        <v>73</v>
      </c>
      <c r="X8" s="11" t="s">
        <v>33</v>
      </c>
      <c r="Y8" s="11">
        <v>20</v>
      </c>
      <c r="Z8" s="11" t="s">
        <v>33</v>
      </c>
      <c r="AA8" s="11" t="s">
        <v>33</v>
      </c>
      <c r="AB8" s="11"/>
      <c r="AC8" s="11"/>
      <c r="AD8" s="11"/>
      <c r="AE8" s="11"/>
      <c r="AF8" s="11"/>
      <c r="AG8" s="11"/>
      <c r="AH8" s="11"/>
      <c r="AI8" s="11"/>
      <c r="AJ8" s="11"/>
    </row>
    <row r="9" spans="1:36" ht="12" customHeight="1">
      <c r="A9" s="11" t="s">
        <v>74</v>
      </c>
      <c r="B9" s="23" t="s">
        <v>75</v>
      </c>
      <c r="C9" s="22" t="str">
        <f t="shared" si="0"/>
        <v>0715</v>
      </c>
      <c r="D9" s="20" t="s">
        <v>76</v>
      </c>
      <c r="E9" s="11">
        <v>4</v>
      </c>
      <c r="F9" s="11">
        <v>4</v>
      </c>
      <c r="G9" s="11" t="s">
        <v>34</v>
      </c>
      <c r="H9" s="11" t="s">
        <v>33</v>
      </c>
      <c r="I9" s="11">
        <v>140</v>
      </c>
      <c r="J9" s="11" t="s">
        <v>33</v>
      </c>
      <c r="K9" s="11">
        <v>140</v>
      </c>
      <c r="L9" s="11" t="s">
        <v>35</v>
      </c>
      <c r="M9" s="11"/>
      <c r="N9" s="11" t="s">
        <v>36</v>
      </c>
      <c r="O9" s="11" t="s">
        <v>37</v>
      </c>
      <c r="P9" s="18" t="s">
        <v>38</v>
      </c>
      <c r="Q9" s="11" t="s">
        <v>77</v>
      </c>
      <c r="R9" s="11" t="s">
        <v>40</v>
      </c>
      <c r="S9" s="11" t="s">
        <v>78</v>
      </c>
      <c r="T9" s="11" t="s">
        <v>79</v>
      </c>
      <c r="U9" s="11" t="s">
        <v>63</v>
      </c>
      <c r="V9" s="11" t="s">
        <v>33</v>
      </c>
      <c r="W9" s="11" t="s">
        <v>80</v>
      </c>
      <c r="X9" s="11" t="s">
        <v>33</v>
      </c>
      <c r="Y9" s="11">
        <v>20</v>
      </c>
      <c r="Z9" s="11" t="s">
        <v>81</v>
      </c>
      <c r="AA9" s="11"/>
      <c r="AB9" s="11"/>
      <c r="AC9" s="11"/>
      <c r="AD9" s="11"/>
      <c r="AE9" s="11"/>
      <c r="AF9" s="11"/>
      <c r="AG9" s="11"/>
      <c r="AH9" s="11"/>
      <c r="AI9" s="11"/>
      <c r="AJ9" s="11"/>
    </row>
    <row r="10" spans="1:36" ht="12" customHeight="1">
      <c r="A10" s="11" t="s">
        <v>83</v>
      </c>
      <c r="B10" s="25" t="s">
        <v>1446</v>
      </c>
      <c r="C10" s="22" t="str">
        <f t="shared" si="0"/>
        <v>0913</v>
      </c>
      <c r="D10" s="11" t="s">
        <v>33</v>
      </c>
      <c r="E10" s="11">
        <v>5</v>
      </c>
      <c r="F10" s="11">
        <v>5</v>
      </c>
      <c r="G10" s="11" t="s">
        <v>82</v>
      </c>
      <c r="H10" s="11" t="s">
        <v>33</v>
      </c>
      <c r="I10" s="11" t="s">
        <v>33</v>
      </c>
      <c r="J10" s="11">
        <v>600</v>
      </c>
      <c r="K10" s="11">
        <v>320</v>
      </c>
      <c r="L10" s="11" t="s">
        <v>84</v>
      </c>
      <c r="M10" s="11" t="s">
        <v>33</v>
      </c>
      <c r="N10" s="11" t="s">
        <v>36</v>
      </c>
      <c r="O10" s="11" t="s">
        <v>36</v>
      </c>
      <c r="P10" s="18" t="s">
        <v>85</v>
      </c>
      <c r="Q10" s="11" t="s">
        <v>86</v>
      </c>
      <c r="R10" s="11" t="s">
        <v>87</v>
      </c>
      <c r="S10" s="11" t="s">
        <v>88</v>
      </c>
      <c r="T10" s="11" t="s">
        <v>89</v>
      </c>
      <c r="U10" s="11" t="s">
        <v>90</v>
      </c>
      <c r="V10" s="11" t="s">
        <v>91</v>
      </c>
      <c r="W10" s="20" t="s">
        <v>92</v>
      </c>
      <c r="X10" s="11" t="s">
        <v>93</v>
      </c>
      <c r="Y10" s="12">
        <v>0.1</v>
      </c>
      <c r="Z10" s="20" t="s">
        <v>94</v>
      </c>
      <c r="AA10" s="20" t="s">
        <v>95</v>
      </c>
      <c r="AB10" s="11"/>
      <c r="AC10" s="11"/>
      <c r="AD10" s="11"/>
      <c r="AE10" s="11"/>
      <c r="AF10" s="11"/>
      <c r="AG10" s="11"/>
      <c r="AH10" s="11"/>
      <c r="AI10" s="11"/>
      <c r="AJ10" s="11"/>
    </row>
    <row r="11" spans="1:36" ht="12" customHeight="1">
      <c r="A11" s="11" t="s">
        <v>96</v>
      </c>
      <c r="B11" s="25" t="s">
        <v>1447</v>
      </c>
      <c r="C11" s="22" t="str">
        <f t="shared" si="0"/>
        <v>0913</v>
      </c>
      <c r="D11" s="11" t="s">
        <v>97</v>
      </c>
      <c r="E11" s="11">
        <v>5</v>
      </c>
      <c r="F11" s="11">
        <v>5</v>
      </c>
      <c r="G11" s="11" t="s">
        <v>82</v>
      </c>
      <c r="H11" s="11" t="s">
        <v>33</v>
      </c>
      <c r="I11" s="11" t="s">
        <v>33</v>
      </c>
      <c r="J11" s="11">
        <v>440</v>
      </c>
      <c r="K11" s="11">
        <v>160</v>
      </c>
      <c r="L11" s="11" t="s">
        <v>98</v>
      </c>
      <c r="M11" s="11" t="s">
        <v>33</v>
      </c>
      <c r="N11" s="11" t="s">
        <v>36</v>
      </c>
      <c r="O11" s="11" t="s">
        <v>36</v>
      </c>
      <c r="P11" s="18" t="s">
        <v>99</v>
      </c>
      <c r="Q11" s="11" t="s">
        <v>100</v>
      </c>
      <c r="R11" s="11" t="s">
        <v>87</v>
      </c>
      <c r="S11" s="11" t="s">
        <v>88</v>
      </c>
      <c r="T11" s="11" t="s">
        <v>89</v>
      </c>
      <c r="U11" s="11" t="s">
        <v>90</v>
      </c>
      <c r="V11" s="11" t="s">
        <v>33</v>
      </c>
      <c r="W11" s="11" t="s">
        <v>101</v>
      </c>
      <c r="X11" s="11" t="s">
        <v>33</v>
      </c>
      <c r="Y11" s="11">
        <v>10</v>
      </c>
      <c r="Z11" s="11" t="s">
        <v>102</v>
      </c>
      <c r="AA11" s="11" t="s">
        <v>33</v>
      </c>
      <c r="AB11" s="11"/>
      <c r="AC11" s="11"/>
      <c r="AD11" s="11"/>
      <c r="AE11" s="11"/>
      <c r="AF11" s="11"/>
      <c r="AG11" s="11"/>
      <c r="AH11" s="11"/>
      <c r="AI11" s="11"/>
      <c r="AJ11" s="11"/>
    </row>
    <row r="12" spans="1:36" ht="12" customHeight="1">
      <c r="A12" s="11" t="s">
        <v>103</v>
      </c>
      <c r="B12" s="25" t="s">
        <v>1448</v>
      </c>
      <c r="C12" s="22" t="str">
        <f t="shared" si="0"/>
        <v>0914</v>
      </c>
      <c r="D12" s="11" t="s">
        <v>104</v>
      </c>
      <c r="E12" s="11">
        <v>5</v>
      </c>
      <c r="F12" s="11">
        <v>5</v>
      </c>
      <c r="G12" s="11" t="s">
        <v>82</v>
      </c>
      <c r="H12" s="11" t="s">
        <v>33</v>
      </c>
      <c r="I12" s="11" t="s">
        <v>33</v>
      </c>
      <c r="J12" s="11">
        <v>440</v>
      </c>
      <c r="K12" s="11">
        <v>160</v>
      </c>
      <c r="L12" s="11" t="s">
        <v>98</v>
      </c>
      <c r="M12" s="11" t="s">
        <v>33</v>
      </c>
      <c r="N12" s="11" t="s">
        <v>36</v>
      </c>
      <c r="O12" s="11" t="s">
        <v>33</v>
      </c>
      <c r="P12" s="18" t="s">
        <v>99</v>
      </c>
      <c r="Q12" s="11" t="s">
        <v>105</v>
      </c>
      <c r="R12" s="11" t="s">
        <v>87</v>
      </c>
      <c r="S12" s="11" t="s">
        <v>88</v>
      </c>
      <c r="T12" s="11" t="s">
        <v>89</v>
      </c>
      <c r="U12" s="11" t="s">
        <v>90</v>
      </c>
      <c r="V12" s="20" t="s">
        <v>106</v>
      </c>
      <c r="W12" s="11" t="s">
        <v>101</v>
      </c>
      <c r="X12" s="11" t="s">
        <v>33</v>
      </c>
      <c r="Y12" s="11">
        <v>10</v>
      </c>
      <c r="Z12" s="11" t="s">
        <v>107</v>
      </c>
      <c r="AA12" s="11" t="s">
        <v>33</v>
      </c>
      <c r="AB12" s="11"/>
      <c r="AC12" s="11"/>
      <c r="AD12" s="11"/>
      <c r="AE12" s="11"/>
      <c r="AF12" s="11"/>
      <c r="AG12" s="11"/>
      <c r="AH12" s="11"/>
      <c r="AI12" s="11"/>
      <c r="AJ12" s="11"/>
    </row>
    <row r="13" spans="1:36" ht="12" customHeight="1">
      <c r="A13" s="11" t="s">
        <v>108</v>
      </c>
      <c r="B13" s="25" t="s">
        <v>1449</v>
      </c>
      <c r="C13" s="22" t="str">
        <f t="shared" si="0"/>
        <v>0913</v>
      </c>
      <c r="D13" s="20" t="s">
        <v>33</v>
      </c>
      <c r="E13" s="11">
        <v>5</v>
      </c>
      <c r="F13" s="11">
        <v>5</v>
      </c>
      <c r="G13" s="11" t="s">
        <v>82</v>
      </c>
      <c r="H13" s="11" t="s">
        <v>33</v>
      </c>
      <c r="I13" s="11" t="s">
        <v>33</v>
      </c>
      <c r="J13" s="11">
        <v>440</v>
      </c>
      <c r="K13" s="11">
        <v>160</v>
      </c>
      <c r="L13" s="11" t="s">
        <v>98</v>
      </c>
      <c r="M13" s="11" t="s">
        <v>33</v>
      </c>
      <c r="N13" s="11" t="s">
        <v>36</v>
      </c>
      <c r="O13" s="11" t="s">
        <v>36</v>
      </c>
      <c r="P13" s="18" t="s">
        <v>99</v>
      </c>
      <c r="Q13" s="11" t="s">
        <v>99</v>
      </c>
      <c r="R13" s="11" t="s">
        <v>87</v>
      </c>
      <c r="S13" s="11" t="s">
        <v>88</v>
      </c>
      <c r="T13" s="11" t="s">
        <v>89</v>
      </c>
      <c r="U13" s="11" t="s">
        <v>90</v>
      </c>
      <c r="V13" s="20" t="s">
        <v>109</v>
      </c>
      <c r="W13" s="11" t="s">
        <v>101</v>
      </c>
      <c r="X13" s="11" t="s">
        <v>33</v>
      </c>
      <c r="Y13" s="11">
        <v>10</v>
      </c>
      <c r="Z13" s="20" t="s">
        <v>110</v>
      </c>
      <c r="AA13" s="11" t="s">
        <v>33</v>
      </c>
      <c r="AB13" s="11"/>
      <c r="AC13" s="11"/>
      <c r="AD13" s="11"/>
      <c r="AE13" s="11"/>
      <c r="AF13" s="11"/>
      <c r="AG13" s="11"/>
      <c r="AH13" s="11"/>
      <c r="AI13" s="11"/>
      <c r="AJ13" s="11"/>
    </row>
    <row r="14" spans="1:36" ht="12" customHeight="1">
      <c r="A14" s="11" t="s">
        <v>111</v>
      </c>
      <c r="B14" s="25" t="s">
        <v>1450</v>
      </c>
      <c r="C14" s="22" t="str">
        <f t="shared" si="0"/>
        <v>0914</v>
      </c>
      <c r="D14" s="11" t="s">
        <v>112</v>
      </c>
      <c r="E14" s="11">
        <v>5</v>
      </c>
      <c r="F14" s="11">
        <v>5</v>
      </c>
      <c r="G14" s="11" t="s">
        <v>82</v>
      </c>
      <c r="H14" s="11" t="s">
        <v>33</v>
      </c>
      <c r="I14" s="11" t="s">
        <v>33</v>
      </c>
      <c r="J14" s="11">
        <v>600</v>
      </c>
      <c r="K14" s="11">
        <v>320</v>
      </c>
      <c r="L14" s="11" t="s">
        <v>113</v>
      </c>
      <c r="M14" s="11" t="s">
        <v>33</v>
      </c>
      <c r="N14" s="11" t="s">
        <v>114</v>
      </c>
      <c r="O14" s="11" t="s">
        <v>115</v>
      </c>
      <c r="P14" s="18" t="s">
        <v>99</v>
      </c>
      <c r="Q14" s="11" t="s">
        <v>116</v>
      </c>
      <c r="R14" s="20" t="s">
        <v>117</v>
      </c>
      <c r="S14" s="11" t="s">
        <v>88</v>
      </c>
      <c r="T14" s="11" t="s">
        <v>89</v>
      </c>
      <c r="U14" s="11" t="s">
        <v>90</v>
      </c>
      <c r="V14" s="20" t="s">
        <v>118</v>
      </c>
      <c r="W14" s="11" t="s">
        <v>101</v>
      </c>
      <c r="X14" s="11" t="s">
        <v>33</v>
      </c>
      <c r="Y14" s="11">
        <v>10</v>
      </c>
      <c r="Z14" s="20" t="s">
        <v>119</v>
      </c>
      <c r="AA14" s="11" t="s">
        <v>33</v>
      </c>
      <c r="AB14" s="11"/>
      <c r="AC14" s="11"/>
      <c r="AD14" s="11"/>
      <c r="AE14" s="11"/>
      <c r="AF14" s="11"/>
      <c r="AG14" s="11"/>
      <c r="AH14" s="11"/>
      <c r="AI14" s="11"/>
      <c r="AJ14" s="11"/>
    </row>
    <row r="15" spans="1:36" ht="12" customHeight="1">
      <c r="A15" s="11" t="s">
        <v>120</v>
      </c>
      <c r="B15" s="25" t="s">
        <v>1451</v>
      </c>
      <c r="C15" s="22" t="str">
        <f t="shared" si="0"/>
        <v>0913</v>
      </c>
      <c r="D15" s="11" t="s">
        <v>33</v>
      </c>
      <c r="E15" s="11">
        <v>5</v>
      </c>
      <c r="F15" s="11">
        <v>5</v>
      </c>
      <c r="G15" s="11" t="s">
        <v>82</v>
      </c>
      <c r="H15" s="11" t="s">
        <v>33</v>
      </c>
      <c r="I15" s="11" t="s">
        <v>33</v>
      </c>
      <c r="J15" s="11">
        <v>440</v>
      </c>
      <c r="K15" s="11">
        <v>160</v>
      </c>
      <c r="L15" s="11" t="s">
        <v>98</v>
      </c>
      <c r="M15" s="11" t="s">
        <v>33</v>
      </c>
      <c r="N15" s="11" t="s">
        <v>121</v>
      </c>
      <c r="O15" s="11" t="s">
        <v>36</v>
      </c>
      <c r="P15" s="18" t="s">
        <v>99</v>
      </c>
      <c r="Q15" s="11" t="s">
        <v>122</v>
      </c>
      <c r="R15" s="20" t="s">
        <v>123</v>
      </c>
      <c r="S15" s="11" t="s">
        <v>88</v>
      </c>
      <c r="T15" s="11" t="s">
        <v>89</v>
      </c>
      <c r="U15" s="11" t="s">
        <v>90</v>
      </c>
      <c r="V15" s="20" t="s">
        <v>124</v>
      </c>
      <c r="W15" s="11" t="s">
        <v>101</v>
      </c>
      <c r="X15" s="11" t="s">
        <v>33</v>
      </c>
      <c r="Y15" s="11">
        <v>10</v>
      </c>
      <c r="Z15" s="11" t="s">
        <v>33</v>
      </c>
      <c r="AA15" s="20" t="s">
        <v>110</v>
      </c>
      <c r="AB15" s="11"/>
      <c r="AC15" s="11"/>
      <c r="AD15" s="11"/>
      <c r="AE15" s="11"/>
      <c r="AF15" s="11"/>
      <c r="AG15" s="11"/>
      <c r="AH15" s="11"/>
      <c r="AI15" s="11"/>
      <c r="AJ15" s="11"/>
    </row>
    <row r="16" spans="1:36" ht="12" customHeight="1">
      <c r="A16" s="11" t="s">
        <v>125</v>
      </c>
      <c r="B16" s="25" t="s">
        <v>1452</v>
      </c>
      <c r="C16" s="22" t="str">
        <f t="shared" si="0"/>
        <v>0915</v>
      </c>
      <c r="D16" s="11" t="s">
        <v>33</v>
      </c>
      <c r="E16" s="11">
        <v>5</v>
      </c>
      <c r="F16" s="11">
        <v>5</v>
      </c>
      <c r="G16" s="11" t="s">
        <v>82</v>
      </c>
      <c r="H16" s="11" t="s">
        <v>33</v>
      </c>
      <c r="I16" s="11" t="s">
        <v>33</v>
      </c>
      <c r="J16" s="11" t="s">
        <v>33</v>
      </c>
      <c r="K16" s="11">
        <v>160</v>
      </c>
      <c r="L16" s="11" t="s">
        <v>126</v>
      </c>
      <c r="M16" s="11" t="s">
        <v>33</v>
      </c>
      <c r="N16" s="11" t="s">
        <v>36</v>
      </c>
      <c r="O16" s="11" t="s">
        <v>115</v>
      </c>
      <c r="P16" s="18" t="s">
        <v>127</v>
      </c>
      <c r="Q16" s="11" t="s">
        <v>128</v>
      </c>
      <c r="R16" s="20" t="s">
        <v>129</v>
      </c>
      <c r="S16" s="11" t="s">
        <v>88</v>
      </c>
      <c r="T16" s="11" t="s">
        <v>130</v>
      </c>
      <c r="U16" s="11" t="s">
        <v>90</v>
      </c>
      <c r="V16" s="11" t="s">
        <v>131</v>
      </c>
      <c r="W16" s="11" t="s">
        <v>101</v>
      </c>
      <c r="X16" s="11" t="s">
        <v>33</v>
      </c>
      <c r="Y16" s="11">
        <v>10</v>
      </c>
      <c r="Z16" s="11" t="s">
        <v>132</v>
      </c>
      <c r="AA16" s="11" t="s">
        <v>33</v>
      </c>
      <c r="AB16" s="11"/>
      <c r="AC16" s="11"/>
      <c r="AD16" s="11"/>
      <c r="AE16" s="11"/>
      <c r="AF16" s="11"/>
      <c r="AG16" s="11"/>
      <c r="AH16" s="11"/>
      <c r="AI16" s="11"/>
      <c r="AJ16" s="11"/>
    </row>
    <row r="17" spans="1:36" ht="12" customHeight="1">
      <c r="A17" s="11" t="s">
        <v>133</v>
      </c>
      <c r="B17" s="25" t="s">
        <v>1453</v>
      </c>
      <c r="C17" s="22" t="str">
        <f t="shared" si="0"/>
        <v>0910</v>
      </c>
      <c r="D17" s="11" t="s">
        <v>134</v>
      </c>
      <c r="E17" s="11">
        <v>5</v>
      </c>
      <c r="F17" s="11">
        <v>5</v>
      </c>
      <c r="G17" s="11" t="s">
        <v>82</v>
      </c>
      <c r="H17" s="11" t="s">
        <v>33</v>
      </c>
      <c r="I17" s="11" t="s">
        <v>33</v>
      </c>
      <c r="J17" s="11">
        <v>600</v>
      </c>
      <c r="K17" s="11">
        <v>320</v>
      </c>
      <c r="L17" s="11" t="s">
        <v>113</v>
      </c>
      <c r="M17" s="11" t="s">
        <v>33</v>
      </c>
      <c r="N17" s="11" t="s">
        <v>135</v>
      </c>
      <c r="O17" s="11" t="s">
        <v>36</v>
      </c>
      <c r="P17" s="18" t="s">
        <v>136</v>
      </c>
      <c r="Q17" s="20" t="s">
        <v>137</v>
      </c>
      <c r="R17" s="11" t="s">
        <v>138</v>
      </c>
      <c r="S17" s="11" t="s">
        <v>88</v>
      </c>
      <c r="T17" s="11" t="s">
        <v>89</v>
      </c>
      <c r="U17" s="11" t="s">
        <v>90</v>
      </c>
      <c r="V17" s="11" t="s">
        <v>139</v>
      </c>
      <c r="W17" s="11" t="s">
        <v>140</v>
      </c>
      <c r="X17" s="11" t="s">
        <v>33</v>
      </c>
      <c r="Y17" s="11">
        <v>10</v>
      </c>
      <c r="Z17" s="11" t="s">
        <v>33</v>
      </c>
      <c r="AA17" s="11" t="s">
        <v>33</v>
      </c>
      <c r="AB17" s="11"/>
      <c r="AC17" s="11"/>
      <c r="AD17" s="11"/>
      <c r="AE17" s="11"/>
      <c r="AF17" s="11"/>
      <c r="AG17" s="11"/>
      <c r="AH17" s="11"/>
      <c r="AI17" s="11"/>
      <c r="AJ17" s="11"/>
    </row>
    <row r="18" spans="1:36" ht="12" customHeight="1">
      <c r="A18" s="11" t="s">
        <v>141</v>
      </c>
      <c r="B18" s="25" t="s">
        <v>1454</v>
      </c>
      <c r="C18" s="22" t="str">
        <f t="shared" si="0"/>
        <v>0914</v>
      </c>
      <c r="D18" s="11" t="s">
        <v>142</v>
      </c>
      <c r="E18" s="11">
        <v>5</v>
      </c>
      <c r="F18" s="11">
        <v>5</v>
      </c>
      <c r="G18" s="11" t="s">
        <v>82</v>
      </c>
      <c r="H18" s="11" t="s">
        <v>33</v>
      </c>
      <c r="I18" s="11" t="s">
        <v>33</v>
      </c>
      <c r="J18" s="11">
        <v>600</v>
      </c>
      <c r="K18" s="11">
        <v>320</v>
      </c>
      <c r="L18" s="11" t="s">
        <v>113</v>
      </c>
      <c r="M18" s="11" t="s">
        <v>33</v>
      </c>
      <c r="N18" s="11" t="s">
        <v>36</v>
      </c>
      <c r="O18" s="11" t="s">
        <v>33</v>
      </c>
      <c r="P18" s="18" t="s">
        <v>136</v>
      </c>
      <c r="Q18" s="11" t="s">
        <v>143</v>
      </c>
      <c r="R18" s="11" t="s">
        <v>138</v>
      </c>
      <c r="S18" s="11" t="s">
        <v>88</v>
      </c>
      <c r="T18" s="11" t="s">
        <v>89</v>
      </c>
      <c r="U18" s="11" t="s">
        <v>90</v>
      </c>
      <c r="V18" s="11" t="s">
        <v>144</v>
      </c>
      <c r="W18" s="11" t="s">
        <v>145</v>
      </c>
      <c r="X18" s="11" t="s">
        <v>33</v>
      </c>
      <c r="Y18" s="11">
        <v>10</v>
      </c>
      <c r="Z18" s="11" t="s">
        <v>33</v>
      </c>
      <c r="AA18" s="11" t="s">
        <v>33</v>
      </c>
      <c r="AB18" s="11"/>
      <c r="AC18" s="11"/>
      <c r="AD18" s="11"/>
      <c r="AE18" s="11"/>
      <c r="AF18" s="11"/>
      <c r="AG18" s="11"/>
      <c r="AH18" s="11"/>
      <c r="AI18" s="11"/>
      <c r="AJ18" s="11"/>
    </row>
    <row r="19" spans="1:36" ht="12" customHeight="1">
      <c r="A19" s="11" t="s">
        <v>146</v>
      </c>
      <c r="B19" s="25" t="s">
        <v>1455</v>
      </c>
      <c r="C19" s="22" t="str">
        <f t="shared" si="0"/>
        <v>0293</v>
      </c>
      <c r="D19" s="11" t="s">
        <v>147</v>
      </c>
      <c r="E19" s="11">
        <v>5</v>
      </c>
      <c r="F19" s="11">
        <v>5</v>
      </c>
      <c r="G19" s="11" t="s">
        <v>82</v>
      </c>
      <c r="H19" s="11" t="s">
        <v>33</v>
      </c>
      <c r="I19" s="11" t="s">
        <v>33</v>
      </c>
      <c r="J19" s="11">
        <v>440</v>
      </c>
      <c r="K19" s="11">
        <v>160</v>
      </c>
      <c r="L19" s="11" t="s">
        <v>98</v>
      </c>
      <c r="M19" s="11" t="s">
        <v>33</v>
      </c>
      <c r="N19" s="11" t="s">
        <v>148</v>
      </c>
      <c r="O19" s="11" t="s">
        <v>36</v>
      </c>
      <c r="P19" s="18" t="s">
        <v>136</v>
      </c>
      <c r="Q19" s="11" t="s">
        <v>149</v>
      </c>
      <c r="R19" s="11" t="s">
        <v>138</v>
      </c>
      <c r="S19" s="11" t="s">
        <v>88</v>
      </c>
      <c r="T19" s="11" t="s">
        <v>89</v>
      </c>
      <c r="U19" s="11" t="s">
        <v>90</v>
      </c>
      <c r="V19" s="11" t="s">
        <v>150</v>
      </c>
      <c r="W19" s="11" t="s">
        <v>151</v>
      </c>
      <c r="X19" s="11" t="s">
        <v>33</v>
      </c>
      <c r="Y19" s="11">
        <v>10</v>
      </c>
      <c r="Z19" s="11" t="s">
        <v>33</v>
      </c>
      <c r="AA19" s="11" t="s">
        <v>33</v>
      </c>
      <c r="AB19" s="11"/>
      <c r="AC19" s="11"/>
      <c r="AD19" s="11"/>
      <c r="AE19" s="11"/>
      <c r="AF19" s="11"/>
      <c r="AG19" s="11"/>
      <c r="AH19" s="11"/>
      <c r="AI19" s="11"/>
      <c r="AJ19" s="11"/>
    </row>
    <row r="20" spans="1:36" ht="12" customHeight="1">
      <c r="A20" s="11" t="s">
        <v>152</v>
      </c>
      <c r="B20" s="25" t="s">
        <v>1456</v>
      </c>
      <c r="C20" s="22" t="str">
        <f t="shared" si="0"/>
        <v>0914</v>
      </c>
      <c r="D20" s="11" t="s">
        <v>153</v>
      </c>
      <c r="E20" s="11">
        <v>5</v>
      </c>
      <c r="F20" s="11">
        <v>5</v>
      </c>
      <c r="G20" s="11" t="s">
        <v>82</v>
      </c>
      <c r="H20" s="11" t="s">
        <v>33</v>
      </c>
      <c r="I20" s="11" t="s">
        <v>33</v>
      </c>
      <c r="J20" s="11">
        <v>600</v>
      </c>
      <c r="K20" s="11">
        <v>320</v>
      </c>
      <c r="L20" s="11" t="s">
        <v>113</v>
      </c>
      <c r="M20" s="11" t="s">
        <v>33</v>
      </c>
      <c r="N20" s="11" t="s">
        <v>154</v>
      </c>
      <c r="O20" s="11" t="s">
        <v>115</v>
      </c>
      <c r="P20" s="18" t="s">
        <v>136</v>
      </c>
      <c r="Q20" s="11" t="s">
        <v>155</v>
      </c>
      <c r="R20" s="11" t="s">
        <v>138</v>
      </c>
      <c r="S20" s="11" t="s">
        <v>88</v>
      </c>
      <c r="T20" s="11" t="s">
        <v>89</v>
      </c>
      <c r="U20" s="11" t="s">
        <v>90</v>
      </c>
      <c r="V20" s="11" t="s">
        <v>156</v>
      </c>
      <c r="W20" s="11" t="s">
        <v>145</v>
      </c>
      <c r="X20" s="11" t="s">
        <v>33</v>
      </c>
      <c r="Y20" s="11">
        <v>10</v>
      </c>
      <c r="Z20" s="11" t="s">
        <v>157</v>
      </c>
      <c r="AA20" s="11" t="s">
        <v>33</v>
      </c>
      <c r="AB20" s="11"/>
      <c r="AC20" s="11"/>
      <c r="AD20" s="11"/>
      <c r="AE20" s="11"/>
      <c r="AF20" s="11"/>
      <c r="AG20" s="11"/>
      <c r="AH20" s="11"/>
      <c r="AI20" s="11"/>
      <c r="AJ20" s="11"/>
    </row>
    <row r="21" spans="1:36" ht="12" customHeight="1">
      <c r="A21" s="11" t="s">
        <v>158</v>
      </c>
      <c r="B21" s="23" t="s">
        <v>159</v>
      </c>
      <c r="C21" s="22" t="str">
        <f t="shared" si="0"/>
        <v>0911</v>
      </c>
      <c r="D21" s="11" t="s">
        <v>33</v>
      </c>
      <c r="E21" s="11">
        <v>5</v>
      </c>
      <c r="F21" s="11">
        <v>5</v>
      </c>
      <c r="G21" s="11" t="s">
        <v>82</v>
      </c>
      <c r="H21" s="11" t="s">
        <v>33</v>
      </c>
      <c r="I21" s="11" t="s">
        <v>33</v>
      </c>
      <c r="J21" s="11" t="s">
        <v>33</v>
      </c>
      <c r="K21" s="11">
        <v>320</v>
      </c>
      <c r="L21" s="11" t="s">
        <v>126</v>
      </c>
      <c r="M21" s="11"/>
      <c r="N21" s="11" t="s">
        <v>160</v>
      </c>
      <c r="O21" s="11" t="s">
        <v>115</v>
      </c>
      <c r="P21" s="18" t="s">
        <v>161</v>
      </c>
      <c r="Q21" s="11" t="s">
        <v>162</v>
      </c>
      <c r="R21" s="11"/>
      <c r="S21" s="20" t="s">
        <v>163</v>
      </c>
      <c r="T21" s="11" t="s">
        <v>164</v>
      </c>
      <c r="U21" s="11" t="s">
        <v>165</v>
      </c>
      <c r="V21" s="11" t="s">
        <v>166</v>
      </c>
      <c r="W21" s="11" t="s">
        <v>167</v>
      </c>
      <c r="X21" s="11"/>
      <c r="Y21" s="11">
        <v>10</v>
      </c>
      <c r="Z21" s="11" t="s">
        <v>168</v>
      </c>
      <c r="AA21" s="11" t="s">
        <v>169</v>
      </c>
      <c r="AB21" s="11"/>
      <c r="AC21" s="11"/>
      <c r="AD21" s="11"/>
      <c r="AE21" s="11"/>
      <c r="AF21" s="11"/>
      <c r="AG21" s="11"/>
      <c r="AH21" s="11"/>
      <c r="AI21" s="11"/>
      <c r="AJ21" s="11"/>
    </row>
    <row r="22" spans="1:36" ht="12" customHeight="1">
      <c r="A22" s="11" t="s">
        <v>170</v>
      </c>
      <c r="B22" s="23" t="s">
        <v>171</v>
      </c>
      <c r="C22" s="22" t="str">
        <f t="shared" si="0"/>
        <v>0914</v>
      </c>
      <c r="D22" s="11" t="s">
        <v>33</v>
      </c>
      <c r="E22" s="11">
        <v>4</v>
      </c>
      <c r="F22" s="11">
        <v>4</v>
      </c>
      <c r="G22" s="11" t="s">
        <v>82</v>
      </c>
      <c r="H22" s="11" t="s">
        <v>33</v>
      </c>
      <c r="I22" s="11">
        <v>140</v>
      </c>
      <c r="J22" s="11" t="s">
        <v>33</v>
      </c>
      <c r="K22" s="11" t="s">
        <v>33</v>
      </c>
      <c r="L22" s="11" t="s">
        <v>172</v>
      </c>
      <c r="M22" s="11"/>
      <c r="N22" s="11" t="s">
        <v>173</v>
      </c>
      <c r="O22" s="11" t="s">
        <v>115</v>
      </c>
      <c r="P22" s="18" t="s">
        <v>174</v>
      </c>
      <c r="Q22" s="11" t="s">
        <v>175</v>
      </c>
      <c r="R22" s="11" t="s">
        <v>40</v>
      </c>
      <c r="S22" s="11" t="s">
        <v>176</v>
      </c>
      <c r="T22" s="11" t="s">
        <v>177</v>
      </c>
      <c r="U22" s="11" t="s">
        <v>178</v>
      </c>
      <c r="V22" s="11" t="s">
        <v>179</v>
      </c>
      <c r="W22" s="11" t="s">
        <v>180</v>
      </c>
      <c r="X22" s="11" t="s">
        <v>33</v>
      </c>
      <c r="Y22" s="11">
        <v>10</v>
      </c>
      <c r="Z22" s="11" t="s">
        <v>181</v>
      </c>
      <c r="AA22" s="11" t="s">
        <v>182</v>
      </c>
      <c r="AB22" s="11"/>
      <c r="AC22" s="11"/>
      <c r="AD22" s="11"/>
      <c r="AE22" s="11"/>
      <c r="AF22" s="11"/>
      <c r="AG22" s="11"/>
      <c r="AH22" s="11"/>
      <c r="AI22" s="11"/>
      <c r="AJ22" s="11"/>
    </row>
    <row r="23" spans="1:36" ht="12" customHeight="1">
      <c r="A23" s="11" t="s">
        <v>183</v>
      </c>
      <c r="B23" s="23" t="s">
        <v>184</v>
      </c>
      <c r="C23" s="22" t="str">
        <f t="shared" si="0"/>
        <v>0914</v>
      </c>
      <c r="D23" s="11" t="s">
        <v>33</v>
      </c>
      <c r="E23" s="11">
        <v>5</v>
      </c>
      <c r="F23" s="11">
        <v>5</v>
      </c>
      <c r="G23" s="11" t="s">
        <v>82</v>
      </c>
      <c r="H23" s="11" t="s">
        <v>33</v>
      </c>
      <c r="I23" s="11" t="s">
        <v>33</v>
      </c>
      <c r="J23" s="11" t="s">
        <v>33</v>
      </c>
      <c r="K23" s="11">
        <v>160</v>
      </c>
      <c r="L23" s="11" t="s">
        <v>126</v>
      </c>
      <c r="M23" s="11"/>
      <c r="N23" s="11" t="s">
        <v>185</v>
      </c>
      <c r="O23" s="11" t="s">
        <v>186</v>
      </c>
      <c r="P23" s="18" t="s">
        <v>187</v>
      </c>
      <c r="Q23" s="11" t="s">
        <v>188</v>
      </c>
      <c r="R23" s="11" t="s">
        <v>40</v>
      </c>
      <c r="S23" s="11" t="s">
        <v>33</v>
      </c>
      <c r="T23" s="11" t="s">
        <v>189</v>
      </c>
      <c r="U23" s="11" t="s">
        <v>190</v>
      </c>
      <c r="V23" s="11" t="s">
        <v>191</v>
      </c>
      <c r="W23" s="11" t="s">
        <v>192</v>
      </c>
      <c r="X23" s="11" t="s">
        <v>176</v>
      </c>
      <c r="Y23" s="11">
        <v>10</v>
      </c>
      <c r="Z23" s="11" t="s">
        <v>193</v>
      </c>
      <c r="AA23" s="11" t="s">
        <v>194</v>
      </c>
      <c r="AB23" s="11"/>
      <c r="AC23" s="11"/>
      <c r="AD23" s="11"/>
      <c r="AE23" s="11"/>
      <c r="AF23" s="11"/>
      <c r="AG23" s="11"/>
      <c r="AH23" s="11"/>
      <c r="AI23" s="11"/>
      <c r="AJ23" s="11"/>
    </row>
    <row r="24" spans="1:36" ht="12" customHeight="1">
      <c r="A24" s="11" t="s">
        <v>195</v>
      </c>
      <c r="B24" s="26" t="s">
        <v>1457</v>
      </c>
      <c r="C24" s="22" t="str">
        <f t="shared" si="0"/>
        <v>0714</v>
      </c>
      <c r="D24" s="11" t="s">
        <v>196</v>
      </c>
      <c r="E24" s="11">
        <v>5</v>
      </c>
      <c r="F24" s="11">
        <v>5</v>
      </c>
      <c r="G24" s="11" t="s">
        <v>197</v>
      </c>
      <c r="H24" s="11" t="s">
        <v>33</v>
      </c>
      <c r="I24" s="11" t="s">
        <v>33</v>
      </c>
      <c r="J24" s="11">
        <v>225</v>
      </c>
      <c r="K24" s="11">
        <v>160</v>
      </c>
      <c r="L24" s="11" t="s">
        <v>172</v>
      </c>
      <c r="M24" s="11"/>
      <c r="N24" s="11" t="s">
        <v>36</v>
      </c>
      <c r="O24" s="11" t="s">
        <v>115</v>
      </c>
      <c r="P24" s="18" t="s">
        <v>198</v>
      </c>
      <c r="Q24" s="11" t="s">
        <v>199</v>
      </c>
      <c r="R24" s="11" t="s">
        <v>40</v>
      </c>
      <c r="S24" s="11" t="s">
        <v>33</v>
      </c>
      <c r="T24" s="11" t="s">
        <v>200</v>
      </c>
      <c r="U24" s="11" t="s">
        <v>201</v>
      </c>
      <c r="V24" s="11" t="s">
        <v>202</v>
      </c>
      <c r="W24" s="11" t="s">
        <v>203</v>
      </c>
      <c r="X24" s="11" t="s">
        <v>33</v>
      </c>
      <c r="Y24" s="11">
        <v>20</v>
      </c>
      <c r="Z24" s="11" t="s">
        <v>204</v>
      </c>
      <c r="AA24" s="11"/>
      <c r="AB24" s="11"/>
      <c r="AC24" s="11"/>
      <c r="AD24" s="11"/>
      <c r="AE24" s="11"/>
      <c r="AF24" s="11"/>
      <c r="AG24" s="11"/>
      <c r="AH24" s="11"/>
      <c r="AI24" s="11"/>
      <c r="AJ24" s="11"/>
    </row>
    <row r="25" spans="1:36" ht="12" customHeight="1">
      <c r="A25" s="11" t="s">
        <v>205</v>
      </c>
      <c r="B25" s="22" t="s">
        <v>206</v>
      </c>
      <c r="C25" s="22" t="str">
        <f t="shared" si="0"/>
        <v>0713</v>
      </c>
      <c r="D25" s="11" t="s">
        <v>33</v>
      </c>
      <c r="E25" s="11">
        <v>4</v>
      </c>
      <c r="F25" s="11">
        <v>4</v>
      </c>
      <c r="G25" s="11" t="s">
        <v>197</v>
      </c>
      <c r="H25" s="11" t="s">
        <v>33</v>
      </c>
      <c r="I25" s="11">
        <v>140</v>
      </c>
      <c r="J25" s="11" t="s">
        <v>33</v>
      </c>
      <c r="K25" s="11">
        <v>160</v>
      </c>
      <c r="L25" s="11" t="s">
        <v>172</v>
      </c>
      <c r="M25" s="11"/>
      <c r="N25" s="11" t="s">
        <v>36</v>
      </c>
      <c r="O25" s="11" t="s">
        <v>115</v>
      </c>
      <c r="P25" s="18" t="s">
        <v>198</v>
      </c>
      <c r="Q25" s="11" t="s">
        <v>207</v>
      </c>
      <c r="R25" s="11" t="s">
        <v>40</v>
      </c>
      <c r="S25" s="11" t="s">
        <v>33</v>
      </c>
      <c r="T25" s="11" t="s">
        <v>208</v>
      </c>
      <c r="U25" s="11" t="s">
        <v>209</v>
      </c>
      <c r="V25" s="11" t="s">
        <v>210</v>
      </c>
      <c r="W25" s="11" t="s">
        <v>211</v>
      </c>
      <c r="X25" s="11" t="s">
        <v>33</v>
      </c>
      <c r="Y25" s="11">
        <v>20</v>
      </c>
      <c r="Z25" s="11" t="s">
        <v>212</v>
      </c>
      <c r="AA25" s="11"/>
      <c r="AB25" s="11"/>
      <c r="AC25" s="11"/>
      <c r="AD25" s="11"/>
      <c r="AE25" s="11"/>
      <c r="AF25" s="11"/>
      <c r="AG25" s="11"/>
      <c r="AH25" s="11"/>
      <c r="AI25" s="11"/>
      <c r="AJ25" s="11"/>
    </row>
    <row r="26" spans="1:36" ht="12" customHeight="1">
      <c r="A26" s="11" t="s">
        <v>213</v>
      </c>
      <c r="B26" s="23" t="s">
        <v>214</v>
      </c>
      <c r="C26" s="22" t="str">
        <f t="shared" si="0"/>
        <v>0714</v>
      </c>
      <c r="D26" s="11" t="s">
        <v>33</v>
      </c>
      <c r="E26" s="11">
        <v>5</v>
      </c>
      <c r="F26" s="11">
        <v>5</v>
      </c>
      <c r="G26" s="11" t="s">
        <v>197</v>
      </c>
      <c r="H26" s="11" t="s">
        <v>33</v>
      </c>
      <c r="I26" s="11" t="s">
        <v>33</v>
      </c>
      <c r="J26" s="11">
        <v>225</v>
      </c>
      <c r="K26" s="11">
        <v>160</v>
      </c>
      <c r="L26" s="11" t="s">
        <v>172</v>
      </c>
      <c r="M26" s="11"/>
      <c r="N26" s="11" t="s">
        <v>36</v>
      </c>
      <c r="O26" s="11" t="s">
        <v>115</v>
      </c>
      <c r="P26" s="18" t="s">
        <v>215</v>
      </c>
      <c r="Q26" s="11" t="s">
        <v>216</v>
      </c>
      <c r="R26" s="11" t="s">
        <v>40</v>
      </c>
      <c r="S26" s="11" t="s">
        <v>33</v>
      </c>
      <c r="T26" s="11" t="s">
        <v>217</v>
      </c>
      <c r="U26" s="11" t="s">
        <v>218</v>
      </c>
      <c r="V26" s="11" t="s">
        <v>210</v>
      </c>
      <c r="W26" s="11" t="s">
        <v>219</v>
      </c>
      <c r="X26" s="11" t="s">
        <v>33</v>
      </c>
      <c r="Y26" s="11">
        <v>20</v>
      </c>
      <c r="Z26" s="11" t="s">
        <v>220</v>
      </c>
      <c r="AA26" s="11" t="s">
        <v>33</v>
      </c>
      <c r="AB26" s="11"/>
      <c r="AC26" s="11"/>
      <c r="AD26" s="11"/>
      <c r="AE26" s="11"/>
      <c r="AF26" s="11"/>
      <c r="AG26" s="11"/>
      <c r="AH26" s="11"/>
      <c r="AI26" s="11"/>
      <c r="AJ26" s="11"/>
    </row>
    <row r="27" spans="1:36" ht="12" customHeight="1">
      <c r="A27" s="11" t="s">
        <v>221</v>
      </c>
      <c r="B27" s="23" t="s">
        <v>222</v>
      </c>
      <c r="C27" s="22" t="str">
        <f t="shared" si="0"/>
        <v>0713</v>
      </c>
      <c r="D27" s="11" t="s">
        <v>33</v>
      </c>
      <c r="E27" s="11">
        <v>5</v>
      </c>
      <c r="F27" s="11">
        <v>5</v>
      </c>
      <c r="G27" s="11" t="s">
        <v>197</v>
      </c>
      <c r="H27" s="11" t="s">
        <v>33</v>
      </c>
      <c r="I27" s="11" t="s">
        <v>33</v>
      </c>
      <c r="J27" s="11">
        <v>225</v>
      </c>
      <c r="K27" s="11">
        <v>160</v>
      </c>
      <c r="L27" s="11" t="s">
        <v>172</v>
      </c>
      <c r="M27" s="11"/>
      <c r="N27" s="11" t="s">
        <v>36</v>
      </c>
      <c r="O27" s="11" t="s">
        <v>115</v>
      </c>
      <c r="P27" s="18" t="s">
        <v>223</v>
      </c>
      <c r="Q27" s="11" t="s">
        <v>224</v>
      </c>
      <c r="R27" s="11" t="s">
        <v>40</v>
      </c>
      <c r="S27" s="11" t="s">
        <v>33</v>
      </c>
      <c r="T27" s="11" t="s">
        <v>225</v>
      </c>
      <c r="U27" s="11" t="s">
        <v>226</v>
      </c>
      <c r="V27" s="11" t="s">
        <v>210</v>
      </c>
      <c r="W27" s="11" t="s">
        <v>227</v>
      </c>
      <c r="X27" s="11" t="s">
        <v>228</v>
      </c>
      <c r="Y27" s="11">
        <v>20</v>
      </c>
      <c r="Z27" s="11" t="s">
        <v>229</v>
      </c>
      <c r="AA27" s="11" t="s">
        <v>33</v>
      </c>
      <c r="AB27" s="11"/>
      <c r="AC27" s="11"/>
      <c r="AD27" s="11"/>
      <c r="AE27" s="11"/>
      <c r="AF27" s="11"/>
      <c r="AG27" s="11"/>
      <c r="AH27" s="11"/>
      <c r="AI27" s="11"/>
      <c r="AJ27" s="11"/>
    </row>
    <row r="28" spans="1:36" ht="12" customHeight="1">
      <c r="A28" s="11" t="s">
        <v>230</v>
      </c>
      <c r="B28" s="26" t="s">
        <v>1458</v>
      </c>
      <c r="C28" s="22" t="str">
        <f t="shared" si="0"/>
        <v>0714</v>
      </c>
      <c r="D28" s="11" t="s">
        <v>33</v>
      </c>
      <c r="E28" s="11">
        <v>5</v>
      </c>
      <c r="F28" s="11">
        <v>5</v>
      </c>
      <c r="G28" s="11" t="s">
        <v>197</v>
      </c>
      <c r="H28" s="11" t="s">
        <v>33</v>
      </c>
      <c r="I28" s="11" t="s">
        <v>33</v>
      </c>
      <c r="J28" s="11">
        <v>225</v>
      </c>
      <c r="K28" s="11">
        <v>160</v>
      </c>
      <c r="L28" s="11" t="s">
        <v>172</v>
      </c>
      <c r="M28" s="11"/>
      <c r="N28" s="11" t="s">
        <v>36</v>
      </c>
      <c r="O28" s="11" t="s">
        <v>115</v>
      </c>
      <c r="P28" s="18" t="s">
        <v>231</v>
      </c>
      <c r="Q28" s="11" t="s">
        <v>232</v>
      </c>
      <c r="R28" s="11" t="s">
        <v>40</v>
      </c>
      <c r="S28" s="11" t="s">
        <v>33</v>
      </c>
      <c r="T28" s="11" t="s">
        <v>233</v>
      </c>
      <c r="U28" s="11" t="s">
        <v>234</v>
      </c>
      <c r="V28" s="11" t="s">
        <v>210</v>
      </c>
      <c r="W28" s="11" t="s">
        <v>235</v>
      </c>
      <c r="X28" s="11" t="s">
        <v>33</v>
      </c>
      <c r="Y28" s="11">
        <v>20</v>
      </c>
      <c r="Z28" s="11" t="s">
        <v>33</v>
      </c>
      <c r="AA28" s="11" t="s">
        <v>33</v>
      </c>
      <c r="AB28" s="11"/>
      <c r="AC28" s="11"/>
      <c r="AD28" s="11"/>
      <c r="AE28" s="11"/>
      <c r="AF28" s="11"/>
      <c r="AG28" s="11"/>
      <c r="AH28" s="11"/>
      <c r="AI28" s="11"/>
      <c r="AJ28" s="11"/>
    </row>
    <row r="29" spans="1:36" ht="12" customHeight="1">
      <c r="A29" s="11" t="s">
        <v>236</v>
      </c>
      <c r="B29" s="26" t="s">
        <v>1459</v>
      </c>
      <c r="C29" s="22" t="str">
        <f t="shared" si="0"/>
        <v>0714</v>
      </c>
      <c r="D29" s="11" t="s">
        <v>33</v>
      </c>
      <c r="E29" s="11">
        <v>5</v>
      </c>
      <c r="F29" s="11">
        <v>5</v>
      </c>
      <c r="G29" s="11" t="s">
        <v>197</v>
      </c>
      <c r="H29" s="11" t="s">
        <v>33</v>
      </c>
      <c r="I29" s="11" t="s">
        <v>33</v>
      </c>
      <c r="J29" s="11">
        <v>160</v>
      </c>
      <c r="K29" s="11">
        <v>160</v>
      </c>
      <c r="L29" s="11" t="s">
        <v>172</v>
      </c>
      <c r="M29" s="11"/>
      <c r="N29" s="11" t="s">
        <v>36</v>
      </c>
      <c r="O29" s="11" t="s">
        <v>115</v>
      </c>
      <c r="P29" s="18" t="s">
        <v>231</v>
      </c>
      <c r="Q29" s="11" t="s">
        <v>237</v>
      </c>
      <c r="R29" s="11" t="s">
        <v>40</v>
      </c>
      <c r="S29" s="11" t="s">
        <v>33</v>
      </c>
      <c r="T29" s="11" t="s">
        <v>238</v>
      </c>
      <c r="U29" s="11" t="s">
        <v>239</v>
      </c>
      <c r="V29" s="11" t="s">
        <v>210</v>
      </c>
      <c r="W29" s="11" t="s">
        <v>240</v>
      </c>
      <c r="X29" s="11" t="s">
        <v>33</v>
      </c>
      <c r="Y29" s="11">
        <v>20</v>
      </c>
      <c r="Z29" s="11" t="s">
        <v>33</v>
      </c>
      <c r="AA29" s="11" t="s">
        <v>33</v>
      </c>
      <c r="AB29" s="11"/>
      <c r="AC29" s="11"/>
      <c r="AD29" s="11"/>
      <c r="AE29" s="11"/>
      <c r="AF29" s="11"/>
      <c r="AG29" s="11"/>
      <c r="AH29" s="11"/>
      <c r="AI29" s="11"/>
      <c r="AJ29" s="11"/>
    </row>
    <row r="30" spans="1:36" ht="12" customHeight="1">
      <c r="A30" s="13" t="s">
        <v>241</v>
      </c>
      <c r="B30" s="26" t="s">
        <v>1460</v>
      </c>
      <c r="C30" s="22" t="str">
        <f t="shared" si="0"/>
        <v>0713</v>
      </c>
      <c r="D30" s="20" t="s">
        <v>242</v>
      </c>
      <c r="E30" s="11">
        <v>4</v>
      </c>
      <c r="F30" s="11">
        <v>4</v>
      </c>
      <c r="G30" s="11" t="s">
        <v>197</v>
      </c>
      <c r="H30" s="20" t="s">
        <v>243</v>
      </c>
      <c r="I30" s="11">
        <v>140</v>
      </c>
      <c r="J30" s="11" t="s">
        <v>33</v>
      </c>
      <c r="K30" s="11">
        <v>160</v>
      </c>
      <c r="L30" s="11" t="s">
        <v>172</v>
      </c>
      <c r="M30" s="11"/>
      <c r="N30" s="11" t="s">
        <v>36</v>
      </c>
      <c r="O30" s="11" t="s">
        <v>115</v>
      </c>
      <c r="P30" s="18" t="s">
        <v>244</v>
      </c>
      <c r="Q30" s="11" t="s">
        <v>245</v>
      </c>
      <c r="R30" s="11" t="s">
        <v>40</v>
      </c>
      <c r="S30" s="11" t="s">
        <v>33</v>
      </c>
      <c r="T30" s="11" t="s">
        <v>246</v>
      </c>
      <c r="U30" s="11" t="s">
        <v>247</v>
      </c>
      <c r="V30" s="11" t="s">
        <v>210</v>
      </c>
      <c r="W30" s="11" t="s">
        <v>248</v>
      </c>
      <c r="X30" s="11"/>
      <c r="Y30" s="11">
        <v>20</v>
      </c>
      <c r="Z30" s="11" t="s">
        <v>249</v>
      </c>
      <c r="AA30" s="11"/>
      <c r="AB30" s="11"/>
      <c r="AC30" s="11"/>
      <c r="AD30" s="11"/>
      <c r="AE30" s="11"/>
      <c r="AF30" s="11"/>
      <c r="AG30" s="11"/>
      <c r="AH30" s="11"/>
      <c r="AI30" s="11"/>
      <c r="AJ30" s="11"/>
    </row>
    <row r="31" spans="1:36" ht="12" customHeight="1" thickBot="1">
      <c r="A31" s="11" t="s">
        <v>250</v>
      </c>
      <c r="B31" s="25" t="s">
        <v>1461</v>
      </c>
      <c r="C31" s="22" t="str">
        <f t="shared" si="0"/>
        <v>0721</v>
      </c>
      <c r="D31" s="11" t="s">
        <v>33</v>
      </c>
      <c r="E31" s="11">
        <v>5</v>
      </c>
      <c r="F31" s="11">
        <v>5</v>
      </c>
      <c r="G31" s="11" t="s">
        <v>251</v>
      </c>
      <c r="H31" s="11" t="s">
        <v>33</v>
      </c>
      <c r="I31" s="11" t="s">
        <v>33</v>
      </c>
      <c r="J31" s="11">
        <v>245</v>
      </c>
      <c r="K31" s="11">
        <v>160</v>
      </c>
      <c r="L31" s="11" t="s">
        <v>252</v>
      </c>
      <c r="M31" s="11" t="s">
        <v>33</v>
      </c>
      <c r="N31" s="11" t="s">
        <v>36</v>
      </c>
      <c r="O31" s="11" t="s">
        <v>115</v>
      </c>
      <c r="P31" s="18" t="s">
        <v>253</v>
      </c>
      <c r="Q31" s="11" t="s">
        <v>254</v>
      </c>
      <c r="R31" s="11" t="s">
        <v>255</v>
      </c>
      <c r="S31" s="11" t="s">
        <v>33</v>
      </c>
      <c r="T31" s="11" t="s">
        <v>256</v>
      </c>
      <c r="U31" s="11" t="s">
        <v>257</v>
      </c>
      <c r="V31" s="11" t="s">
        <v>258</v>
      </c>
      <c r="W31" s="11" t="s">
        <v>259</v>
      </c>
      <c r="X31" s="11" t="s">
        <v>33</v>
      </c>
      <c r="Y31" s="11">
        <v>10</v>
      </c>
      <c r="Z31" s="11" t="s">
        <v>260</v>
      </c>
      <c r="AA31" s="11" t="s">
        <v>33</v>
      </c>
      <c r="AB31" s="11"/>
      <c r="AC31" s="11"/>
      <c r="AD31" s="11"/>
      <c r="AE31" s="11"/>
      <c r="AF31" s="11"/>
      <c r="AG31" s="11"/>
      <c r="AH31" s="11"/>
      <c r="AI31" s="11"/>
      <c r="AJ31" s="11"/>
    </row>
    <row r="32" spans="1:36" ht="12" customHeight="1" thickBot="1">
      <c r="A32" s="11" t="s">
        <v>261</v>
      </c>
      <c r="B32" s="27" t="s">
        <v>1462</v>
      </c>
      <c r="C32" s="22" t="str">
        <f t="shared" si="0"/>
        <v>0721</v>
      </c>
      <c r="D32" s="11" t="s">
        <v>33</v>
      </c>
      <c r="E32" s="11">
        <v>4</v>
      </c>
      <c r="F32" s="11">
        <v>4</v>
      </c>
      <c r="G32" s="11" t="s">
        <v>251</v>
      </c>
      <c r="H32" s="11" t="s">
        <v>262</v>
      </c>
      <c r="I32" s="11">
        <v>140</v>
      </c>
      <c r="J32" s="11" t="s">
        <v>33</v>
      </c>
      <c r="K32" s="11">
        <v>160</v>
      </c>
      <c r="L32" s="11" t="s">
        <v>172</v>
      </c>
      <c r="M32" s="11" t="s">
        <v>33</v>
      </c>
      <c r="N32" s="11" t="s">
        <v>36</v>
      </c>
      <c r="O32" s="11" t="s">
        <v>115</v>
      </c>
      <c r="P32" s="18" t="s">
        <v>263</v>
      </c>
      <c r="Q32" s="11" t="s">
        <v>264</v>
      </c>
      <c r="R32" s="11" t="s">
        <v>255</v>
      </c>
      <c r="S32" s="11" t="s">
        <v>33</v>
      </c>
      <c r="T32" s="11" t="s">
        <v>256</v>
      </c>
      <c r="U32" s="11" t="s">
        <v>265</v>
      </c>
      <c r="V32" s="11" t="s">
        <v>266</v>
      </c>
      <c r="W32" s="11" t="s">
        <v>267</v>
      </c>
      <c r="X32" s="11" t="s">
        <v>33</v>
      </c>
      <c r="Y32" s="11"/>
      <c r="Z32" s="11" t="s">
        <v>268</v>
      </c>
      <c r="AA32" s="11" t="s">
        <v>33</v>
      </c>
      <c r="AB32" s="11"/>
      <c r="AC32" s="11"/>
      <c r="AD32" s="11"/>
      <c r="AE32" s="11"/>
      <c r="AF32" s="11"/>
      <c r="AG32" s="11"/>
      <c r="AH32" s="11"/>
      <c r="AI32" s="11"/>
      <c r="AJ32" s="11"/>
    </row>
    <row r="33" spans="1:36" ht="12" customHeight="1" thickBot="1">
      <c r="A33" s="11" t="s">
        <v>269</v>
      </c>
      <c r="B33" s="28" t="s">
        <v>1463</v>
      </c>
      <c r="C33" s="22" t="str">
        <f t="shared" si="0"/>
        <v>0721</v>
      </c>
      <c r="D33" s="11" t="s">
        <v>33</v>
      </c>
      <c r="E33" s="11">
        <v>5</v>
      </c>
      <c r="F33" s="11">
        <v>5</v>
      </c>
      <c r="G33" s="11" t="s">
        <v>251</v>
      </c>
      <c r="H33" s="11" t="s">
        <v>33</v>
      </c>
      <c r="I33" s="11" t="s">
        <v>33</v>
      </c>
      <c r="J33" s="11">
        <v>245</v>
      </c>
      <c r="K33" s="11">
        <v>160</v>
      </c>
      <c r="L33" s="11" t="s">
        <v>270</v>
      </c>
      <c r="M33" s="11" t="s">
        <v>33</v>
      </c>
      <c r="N33" s="11" t="s">
        <v>36</v>
      </c>
      <c r="O33" s="11" t="s">
        <v>115</v>
      </c>
      <c r="P33" s="18" t="s">
        <v>253</v>
      </c>
      <c r="Q33" s="11" t="s">
        <v>271</v>
      </c>
      <c r="R33" s="11" t="s">
        <v>255</v>
      </c>
      <c r="S33" s="11" t="s">
        <v>33</v>
      </c>
      <c r="T33" s="11" t="s">
        <v>272</v>
      </c>
      <c r="U33" s="11" t="s">
        <v>273</v>
      </c>
      <c r="V33" s="11" t="s">
        <v>274</v>
      </c>
      <c r="W33" s="11" t="s">
        <v>275</v>
      </c>
      <c r="X33" s="11" t="s">
        <v>33</v>
      </c>
      <c r="Y33" s="11">
        <v>10</v>
      </c>
      <c r="Z33" s="11" t="s">
        <v>276</v>
      </c>
      <c r="AA33" s="11" t="s">
        <v>33</v>
      </c>
      <c r="AB33" s="11"/>
      <c r="AC33" s="11"/>
      <c r="AD33" s="11"/>
      <c r="AE33" s="11"/>
      <c r="AF33" s="11"/>
      <c r="AG33" s="11"/>
      <c r="AH33" s="11"/>
      <c r="AI33" s="11"/>
      <c r="AJ33" s="11"/>
    </row>
    <row r="34" spans="1:36" ht="12" customHeight="1" thickBot="1">
      <c r="A34" s="11" t="s">
        <v>277</v>
      </c>
      <c r="B34" s="28" t="s">
        <v>1464</v>
      </c>
      <c r="C34" s="22" t="str">
        <f t="shared" si="0"/>
        <v>0721</v>
      </c>
      <c r="D34" s="11" t="s">
        <v>33</v>
      </c>
      <c r="E34" s="11">
        <v>5</v>
      </c>
      <c r="F34" s="11">
        <v>5</v>
      </c>
      <c r="G34" s="11" t="s">
        <v>251</v>
      </c>
      <c r="H34" s="11" t="s">
        <v>33</v>
      </c>
      <c r="I34" s="11" t="s">
        <v>33</v>
      </c>
      <c r="J34" s="11">
        <v>245</v>
      </c>
      <c r="K34" s="11">
        <v>160</v>
      </c>
      <c r="L34" s="11" t="s">
        <v>270</v>
      </c>
      <c r="M34" s="11" t="s">
        <v>33</v>
      </c>
      <c r="N34" s="11" t="s">
        <v>36</v>
      </c>
      <c r="O34" s="11" t="s">
        <v>115</v>
      </c>
      <c r="P34" s="18" t="s">
        <v>278</v>
      </c>
      <c r="Q34" s="11" t="s">
        <v>279</v>
      </c>
      <c r="R34" s="11" t="s">
        <v>255</v>
      </c>
      <c r="S34" s="11" t="s">
        <v>33</v>
      </c>
      <c r="T34" s="11" t="s">
        <v>280</v>
      </c>
      <c r="U34" s="11" t="s">
        <v>281</v>
      </c>
      <c r="V34" s="11" t="s">
        <v>274</v>
      </c>
      <c r="W34" s="11" t="s">
        <v>282</v>
      </c>
      <c r="X34" s="11" t="s">
        <v>33</v>
      </c>
      <c r="Y34" s="11">
        <v>10</v>
      </c>
      <c r="Z34" s="11" t="s">
        <v>33</v>
      </c>
      <c r="AA34" s="11" t="s">
        <v>33</v>
      </c>
      <c r="AB34" s="11"/>
      <c r="AC34" s="11"/>
      <c r="AD34" s="11"/>
      <c r="AE34" s="11"/>
      <c r="AF34" s="11"/>
      <c r="AG34" s="11"/>
      <c r="AH34" s="11"/>
      <c r="AI34" s="11"/>
      <c r="AJ34" s="11"/>
    </row>
    <row r="35" spans="1:36" ht="12" customHeight="1" thickBot="1">
      <c r="A35" s="11" t="s">
        <v>283</v>
      </c>
      <c r="B35" s="28" t="s">
        <v>1465</v>
      </c>
      <c r="C35" s="22" t="str">
        <f t="shared" si="0"/>
        <v>0721</v>
      </c>
      <c r="D35" s="11" t="s">
        <v>33</v>
      </c>
      <c r="E35" s="11">
        <v>4</v>
      </c>
      <c r="F35" s="11">
        <v>4</v>
      </c>
      <c r="G35" s="11" t="s">
        <v>251</v>
      </c>
      <c r="H35" s="11" t="s">
        <v>284</v>
      </c>
      <c r="I35" s="11">
        <v>140</v>
      </c>
      <c r="J35" s="11" t="s">
        <v>33</v>
      </c>
      <c r="K35" s="11">
        <v>160</v>
      </c>
      <c r="L35" s="11" t="s">
        <v>172</v>
      </c>
      <c r="M35" s="11" t="s">
        <v>33</v>
      </c>
      <c r="N35" s="11" t="s">
        <v>36</v>
      </c>
      <c r="O35" s="11" t="s">
        <v>115</v>
      </c>
      <c r="P35" s="18" t="s">
        <v>253</v>
      </c>
      <c r="Q35" s="11" t="s">
        <v>285</v>
      </c>
      <c r="R35" s="11" t="s">
        <v>255</v>
      </c>
      <c r="S35" s="11" t="s">
        <v>33</v>
      </c>
      <c r="T35" s="11" t="s">
        <v>280</v>
      </c>
      <c r="U35" s="11" t="s">
        <v>286</v>
      </c>
      <c r="V35" s="11" t="s">
        <v>274</v>
      </c>
      <c r="W35" s="11" t="s">
        <v>287</v>
      </c>
      <c r="X35" s="11" t="s">
        <v>33</v>
      </c>
      <c r="Y35" s="11">
        <v>10</v>
      </c>
      <c r="Z35" s="11" t="s">
        <v>33</v>
      </c>
      <c r="AA35" s="11" t="s">
        <v>33</v>
      </c>
      <c r="AB35" s="11"/>
      <c r="AC35" s="11"/>
      <c r="AD35" s="11"/>
      <c r="AE35" s="11"/>
      <c r="AF35" s="11"/>
      <c r="AG35" s="11"/>
      <c r="AH35" s="11"/>
      <c r="AI35" s="11"/>
      <c r="AJ35" s="11"/>
    </row>
    <row r="36" spans="1:36" ht="12" customHeight="1" thickBot="1">
      <c r="A36" s="11" t="s">
        <v>288</v>
      </c>
      <c r="B36" s="28" t="s">
        <v>1466</v>
      </c>
      <c r="C36" s="22" t="str">
        <f t="shared" si="0"/>
        <v>0721</v>
      </c>
      <c r="D36" s="11" t="s">
        <v>33</v>
      </c>
      <c r="E36" s="11">
        <v>5</v>
      </c>
      <c r="F36" s="11">
        <v>5</v>
      </c>
      <c r="G36" s="11" t="s">
        <v>251</v>
      </c>
      <c r="H36" s="11" t="s">
        <v>33</v>
      </c>
      <c r="I36" s="11" t="s">
        <v>33</v>
      </c>
      <c r="J36" s="11">
        <v>245</v>
      </c>
      <c r="K36" s="11">
        <v>160</v>
      </c>
      <c r="L36" s="11" t="s">
        <v>172</v>
      </c>
      <c r="M36" s="11" t="s">
        <v>33</v>
      </c>
      <c r="N36" s="11" t="s">
        <v>36</v>
      </c>
      <c r="O36" s="11" t="s">
        <v>115</v>
      </c>
      <c r="P36" s="18" t="s">
        <v>289</v>
      </c>
      <c r="Q36" s="11" t="s">
        <v>290</v>
      </c>
      <c r="R36" s="11" t="s">
        <v>255</v>
      </c>
      <c r="S36" s="11" t="s">
        <v>33</v>
      </c>
      <c r="T36" s="11" t="s">
        <v>291</v>
      </c>
      <c r="U36" s="11" t="s">
        <v>292</v>
      </c>
      <c r="V36" s="11" t="s">
        <v>293</v>
      </c>
      <c r="W36" s="11" t="s">
        <v>294</v>
      </c>
      <c r="X36" s="11" t="s">
        <v>33</v>
      </c>
      <c r="Y36" s="11">
        <v>10</v>
      </c>
      <c r="Z36" s="11" t="s">
        <v>295</v>
      </c>
      <c r="AA36" s="11" t="s">
        <v>33</v>
      </c>
      <c r="AB36" s="11"/>
      <c r="AC36" s="11"/>
      <c r="AD36" s="11"/>
      <c r="AE36" s="11"/>
      <c r="AF36" s="11"/>
      <c r="AG36" s="11"/>
      <c r="AH36" s="11"/>
      <c r="AI36" s="11"/>
      <c r="AJ36" s="11"/>
    </row>
    <row r="37" spans="1:36" ht="12" customHeight="1" thickBot="1">
      <c r="A37" s="11" t="s">
        <v>296</v>
      </c>
      <c r="B37" s="28" t="s">
        <v>1467</v>
      </c>
      <c r="C37" s="22" t="str">
        <f t="shared" si="0"/>
        <v>0721</v>
      </c>
      <c r="D37" s="11" t="s">
        <v>33</v>
      </c>
      <c r="E37" s="11">
        <v>4</v>
      </c>
      <c r="F37" s="11">
        <v>4</v>
      </c>
      <c r="G37" s="11" t="s">
        <v>251</v>
      </c>
      <c r="H37" s="11" t="s">
        <v>297</v>
      </c>
      <c r="I37" s="11">
        <v>140</v>
      </c>
      <c r="J37" s="11" t="s">
        <v>33</v>
      </c>
      <c r="K37" s="11">
        <v>160</v>
      </c>
      <c r="L37" s="11" t="s">
        <v>172</v>
      </c>
      <c r="M37" s="11" t="s">
        <v>33</v>
      </c>
      <c r="N37" s="11" t="s">
        <v>36</v>
      </c>
      <c r="O37" s="11" t="s">
        <v>115</v>
      </c>
      <c r="P37" s="18" t="s">
        <v>298</v>
      </c>
      <c r="Q37" s="11" t="s">
        <v>299</v>
      </c>
      <c r="R37" s="11" t="s">
        <v>255</v>
      </c>
      <c r="S37" s="11" t="s">
        <v>33</v>
      </c>
      <c r="T37" s="11" t="s">
        <v>291</v>
      </c>
      <c r="U37" s="11" t="s">
        <v>300</v>
      </c>
      <c r="V37" s="11" t="s">
        <v>293</v>
      </c>
      <c r="W37" s="11" t="s">
        <v>301</v>
      </c>
      <c r="X37" s="11" t="s">
        <v>33</v>
      </c>
      <c r="Y37" s="11">
        <v>10</v>
      </c>
      <c r="Z37" s="11" t="s">
        <v>302</v>
      </c>
      <c r="AA37" s="11" t="s">
        <v>33</v>
      </c>
      <c r="AB37" s="11"/>
      <c r="AC37" s="11"/>
      <c r="AD37" s="11"/>
      <c r="AE37" s="11"/>
      <c r="AF37" s="11"/>
      <c r="AG37" s="11"/>
      <c r="AH37" s="11"/>
      <c r="AI37" s="11"/>
      <c r="AJ37" s="11"/>
    </row>
    <row r="38" spans="1:36" ht="12" customHeight="1" thickBot="1">
      <c r="A38" s="11" t="s">
        <v>303</v>
      </c>
      <c r="B38" s="28" t="s">
        <v>1468</v>
      </c>
      <c r="C38" s="22" t="str">
        <f t="shared" si="0"/>
        <v>0721</v>
      </c>
      <c r="D38" s="11" t="s">
        <v>33</v>
      </c>
      <c r="E38" s="11">
        <v>4</v>
      </c>
      <c r="F38" s="11">
        <v>4</v>
      </c>
      <c r="G38" s="11" t="s">
        <v>251</v>
      </c>
      <c r="H38" s="11" t="s">
        <v>304</v>
      </c>
      <c r="I38" s="11">
        <v>140</v>
      </c>
      <c r="J38" s="11" t="s">
        <v>33</v>
      </c>
      <c r="K38" s="11">
        <v>160</v>
      </c>
      <c r="L38" s="11" t="s">
        <v>172</v>
      </c>
      <c r="M38" s="11" t="s">
        <v>33</v>
      </c>
      <c r="N38" s="11" t="s">
        <v>36</v>
      </c>
      <c r="O38" s="11" t="s">
        <v>305</v>
      </c>
      <c r="P38" s="18" t="s">
        <v>263</v>
      </c>
      <c r="Q38" s="11" t="s">
        <v>306</v>
      </c>
      <c r="R38" s="11" t="s">
        <v>255</v>
      </c>
      <c r="S38" s="11" t="s">
        <v>33</v>
      </c>
      <c r="T38" s="11" t="s">
        <v>307</v>
      </c>
      <c r="U38" s="11" t="s">
        <v>308</v>
      </c>
      <c r="V38" s="11" t="s">
        <v>293</v>
      </c>
      <c r="W38" s="11" t="s">
        <v>309</v>
      </c>
      <c r="X38" s="11" t="s">
        <v>33</v>
      </c>
      <c r="Y38" s="11">
        <v>10</v>
      </c>
      <c r="Z38" s="11" t="s">
        <v>310</v>
      </c>
      <c r="AA38" s="11" t="s">
        <v>33</v>
      </c>
      <c r="AB38" s="11"/>
      <c r="AC38" s="11"/>
      <c r="AD38" s="11"/>
      <c r="AE38" s="11"/>
      <c r="AF38" s="11"/>
      <c r="AG38" s="11"/>
      <c r="AH38" s="11"/>
      <c r="AI38" s="11"/>
      <c r="AJ38" s="11"/>
    </row>
    <row r="39" spans="1:36" ht="12" customHeight="1" thickBot="1">
      <c r="A39" s="11" t="s">
        <v>311</v>
      </c>
      <c r="B39" s="28" t="s">
        <v>1469</v>
      </c>
      <c r="C39" s="22" t="str">
        <f t="shared" si="0"/>
        <v>0721</v>
      </c>
      <c r="D39" s="11" t="s">
        <v>33</v>
      </c>
      <c r="E39" s="11">
        <v>5</v>
      </c>
      <c r="F39" s="11">
        <v>5</v>
      </c>
      <c r="G39" s="11" t="s">
        <v>251</v>
      </c>
      <c r="H39" s="11" t="s">
        <v>33</v>
      </c>
      <c r="I39" s="11" t="s">
        <v>33</v>
      </c>
      <c r="J39" s="11">
        <v>245</v>
      </c>
      <c r="K39" s="11">
        <v>160</v>
      </c>
      <c r="L39" s="11" t="s">
        <v>270</v>
      </c>
      <c r="M39" s="11" t="s">
        <v>33</v>
      </c>
      <c r="N39" s="11" t="s">
        <v>36</v>
      </c>
      <c r="O39" s="11" t="s">
        <v>115</v>
      </c>
      <c r="P39" s="18" t="s">
        <v>263</v>
      </c>
      <c r="Q39" s="11" t="s">
        <v>312</v>
      </c>
      <c r="R39" s="11" t="s">
        <v>255</v>
      </c>
      <c r="S39" s="11" t="s">
        <v>33</v>
      </c>
      <c r="T39" s="11" t="s">
        <v>291</v>
      </c>
      <c r="U39" s="11" t="s">
        <v>313</v>
      </c>
      <c r="V39" s="11" t="s">
        <v>314</v>
      </c>
      <c r="W39" s="11" t="s">
        <v>315</v>
      </c>
      <c r="X39" s="11" t="s">
        <v>33</v>
      </c>
      <c r="Y39" s="11">
        <v>10</v>
      </c>
      <c r="Z39" s="11" t="s">
        <v>316</v>
      </c>
      <c r="AA39" s="11" t="s">
        <v>33</v>
      </c>
      <c r="AB39" s="11"/>
      <c r="AC39" s="11"/>
      <c r="AD39" s="11"/>
      <c r="AE39" s="11"/>
      <c r="AF39" s="11"/>
      <c r="AG39" s="11"/>
      <c r="AH39" s="11"/>
      <c r="AI39" s="11"/>
      <c r="AJ39" s="11"/>
    </row>
    <row r="40" spans="1:36" ht="12" customHeight="1" thickBot="1">
      <c r="A40" s="11" t="s">
        <v>317</v>
      </c>
      <c r="B40" s="28" t="s">
        <v>1470</v>
      </c>
      <c r="C40" s="22" t="str">
        <f t="shared" si="0"/>
        <v>0721</v>
      </c>
      <c r="D40" s="11" t="s">
        <v>33</v>
      </c>
      <c r="E40" s="11">
        <v>4</v>
      </c>
      <c r="F40" s="11">
        <v>4</v>
      </c>
      <c r="G40" s="11" t="s">
        <v>251</v>
      </c>
      <c r="H40" s="11" t="s">
        <v>33</v>
      </c>
      <c r="I40" s="11">
        <v>140</v>
      </c>
      <c r="J40" s="11" t="s">
        <v>33</v>
      </c>
      <c r="K40" s="11">
        <v>160</v>
      </c>
      <c r="L40" s="11" t="s">
        <v>172</v>
      </c>
      <c r="M40" s="11" t="s">
        <v>33</v>
      </c>
      <c r="N40" s="11" t="s">
        <v>36</v>
      </c>
      <c r="O40" s="11" t="s">
        <v>115</v>
      </c>
      <c r="P40" s="18" t="s">
        <v>253</v>
      </c>
      <c r="Q40" s="11" t="s">
        <v>318</v>
      </c>
      <c r="R40" s="11" t="s">
        <v>255</v>
      </c>
      <c r="S40" s="11" t="s">
        <v>33</v>
      </c>
      <c r="T40" s="11" t="s">
        <v>256</v>
      </c>
      <c r="U40" s="11" t="s">
        <v>319</v>
      </c>
      <c r="V40" s="20" t="s">
        <v>320</v>
      </c>
      <c r="W40" s="11" t="s">
        <v>321</v>
      </c>
      <c r="X40" s="11" t="s">
        <v>33</v>
      </c>
      <c r="Y40" s="11">
        <v>10</v>
      </c>
      <c r="Z40" s="11" t="s">
        <v>33</v>
      </c>
      <c r="AA40" s="11" t="s">
        <v>33</v>
      </c>
      <c r="AB40" s="11"/>
      <c r="AC40" s="11"/>
      <c r="AD40" s="11"/>
      <c r="AE40" s="11"/>
      <c r="AF40" s="11"/>
      <c r="AG40" s="11"/>
      <c r="AH40" s="11"/>
      <c r="AI40" s="11"/>
      <c r="AJ40" s="11"/>
    </row>
    <row r="41" spans="1:36" ht="12" customHeight="1" thickBot="1">
      <c r="A41" s="11" t="s">
        <v>322</v>
      </c>
      <c r="B41" s="28" t="s">
        <v>1471</v>
      </c>
      <c r="C41" s="22" t="str">
        <f t="shared" si="0"/>
        <v>0721</v>
      </c>
      <c r="D41" s="11" t="s">
        <v>33</v>
      </c>
      <c r="E41" s="11">
        <v>4</v>
      </c>
      <c r="F41" s="11">
        <v>4</v>
      </c>
      <c r="G41" s="11" t="s">
        <v>251</v>
      </c>
      <c r="H41" s="11" t="s">
        <v>323</v>
      </c>
      <c r="I41" s="11">
        <v>140</v>
      </c>
      <c r="J41" s="11" t="s">
        <v>33</v>
      </c>
      <c r="K41" s="11">
        <v>160</v>
      </c>
      <c r="L41" s="11" t="s">
        <v>172</v>
      </c>
      <c r="M41" s="11" t="s">
        <v>33</v>
      </c>
      <c r="N41" s="11" t="s">
        <v>36</v>
      </c>
      <c r="O41" s="11" t="s">
        <v>115</v>
      </c>
      <c r="P41" s="18" t="s">
        <v>263</v>
      </c>
      <c r="Q41" s="11" t="s">
        <v>324</v>
      </c>
      <c r="R41" s="11" t="s">
        <v>255</v>
      </c>
      <c r="S41" s="11" t="s">
        <v>33</v>
      </c>
      <c r="T41" s="11" t="s">
        <v>256</v>
      </c>
      <c r="U41" s="11" t="s">
        <v>325</v>
      </c>
      <c r="V41" s="11" t="s">
        <v>326</v>
      </c>
      <c r="W41" s="11" t="s">
        <v>327</v>
      </c>
      <c r="X41" s="11" t="s">
        <v>33</v>
      </c>
      <c r="Y41" s="11">
        <v>10</v>
      </c>
      <c r="Z41" s="11" t="s">
        <v>328</v>
      </c>
      <c r="AA41" s="11" t="s">
        <v>33</v>
      </c>
      <c r="AB41" s="11"/>
      <c r="AC41" s="11"/>
      <c r="AD41" s="11"/>
      <c r="AE41" s="11"/>
      <c r="AF41" s="11"/>
      <c r="AG41" s="11"/>
      <c r="AH41" s="11"/>
      <c r="AI41" s="11"/>
      <c r="AJ41" s="11"/>
    </row>
    <row r="42" spans="1:36" ht="12" customHeight="1" thickBot="1">
      <c r="A42" s="11" t="s">
        <v>329</v>
      </c>
      <c r="B42" s="28" t="s">
        <v>1472</v>
      </c>
      <c r="C42" s="22" t="str">
        <f t="shared" si="0"/>
        <v>0721</v>
      </c>
      <c r="D42" s="11" t="s">
        <v>33</v>
      </c>
      <c r="E42" s="11">
        <v>4</v>
      </c>
      <c r="F42" s="11">
        <v>4</v>
      </c>
      <c r="G42" s="11" t="s">
        <v>251</v>
      </c>
      <c r="H42" s="11" t="s">
        <v>330</v>
      </c>
      <c r="I42" s="11">
        <v>140</v>
      </c>
      <c r="J42" s="11" t="s">
        <v>33</v>
      </c>
      <c r="K42" s="11">
        <v>160</v>
      </c>
      <c r="L42" s="11" t="s">
        <v>172</v>
      </c>
      <c r="M42" s="11" t="s">
        <v>33</v>
      </c>
      <c r="N42" s="11" t="s">
        <v>36</v>
      </c>
      <c r="O42" s="11" t="s">
        <v>36</v>
      </c>
      <c r="P42" s="18" t="s">
        <v>331</v>
      </c>
      <c r="Q42" s="11" t="s">
        <v>332</v>
      </c>
      <c r="R42" s="11" t="s">
        <v>255</v>
      </c>
      <c r="S42" s="11" t="s">
        <v>33</v>
      </c>
      <c r="T42" s="11" t="s">
        <v>256</v>
      </c>
      <c r="U42" s="11" t="s">
        <v>333</v>
      </c>
      <c r="V42" s="11" t="s">
        <v>334</v>
      </c>
      <c r="W42" s="11" t="s">
        <v>335</v>
      </c>
      <c r="X42" s="11" t="s">
        <v>33</v>
      </c>
      <c r="Y42" s="11">
        <v>10</v>
      </c>
      <c r="Z42" s="11" t="s">
        <v>336</v>
      </c>
      <c r="AA42" s="11" t="s">
        <v>33</v>
      </c>
      <c r="AB42" s="11"/>
      <c r="AC42" s="11"/>
      <c r="AD42" s="11"/>
      <c r="AE42" s="11"/>
      <c r="AF42" s="11"/>
      <c r="AG42" s="11"/>
      <c r="AH42" s="11"/>
      <c r="AI42" s="11"/>
      <c r="AJ42" s="11"/>
    </row>
    <row r="43" spans="1:36" ht="12" customHeight="1" thickBot="1">
      <c r="A43" s="11" t="s">
        <v>337</v>
      </c>
      <c r="B43" s="28" t="s">
        <v>1473</v>
      </c>
      <c r="C43" s="22" t="str">
        <f t="shared" si="0"/>
        <v>0721</v>
      </c>
      <c r="D43" s="11" t="s">
        <v>33</v>
      </c>
      <c r="E43" s="11">
        <v>5</v>
      </c>
      <c r="F43" s="11">
        <v>5</v>
      </c>
      <c r="G43" s="11" t="s">
        <v>251</v>
      </c>
      <c r="H43" s="11" t="s">
        <v>33</v>
      </c>
      <c r="I43" s="11" t="s">
        <v>33</v>
      </c>
      <c r="J43" s="11">
        <v>245</v>
      </c>
      <c r="K43" s="11">
        <v>160</v>
      </c>
      <c r="L43" s="11" t="s">
        <v>270</v>
      </c>
      <c r="M43" s="11" t="s">
        <v>33</v>
      </c>
      <c r="N43" s="11" t="s">
        <v>36</v>
      </c>
      <c r="O43" s="11" t="s">
        <v>115</v>
      </c>
      <c r="P43" s="18" t="s">
        <v>338</v>
      </c>
      <c r="Q43" s="11" t="s">
        <v>339</v>
      </c>
      <c r="R43" s="11" t="s">
        <v>255</v>
      </c>
      <c r="S43" s="11" t="s">
        <v>33</v>
      </c>
      <c r="T43" s="11" t="s">
        <v>340</v>
      </c>
      <c r="U43" s="11" t="s">
        <v>341</v>
      </c>
      <c r="V43" s="11" t="s">
        <v>342</v>
      </c>
      <c r="W43" s="11" t="s">
        <v>343</v>
      </c>
      <c r="X43" s="11" t="s">
        <v>33</v>
      </c>
      <c r="Y43" s="11">
        <v>10</v>
      </c>
      <c r="Z43" s="11" t="s">
        <v>344</v>
      </c>
      <c r="AA43" s="11" t="s">
        <v>33</v>
      </c>
      <c r="AB43" s="11"/>
      <c r="AC43" s="11"/>
      <c r="AD43" s="11"/>
      <c r="AE43" s="11"/>
      <c r="AF43" s="11"/>
      <c r="AG43" s="11"/>
      <c r="AH43" s="11"/>
      <c r="AI43" s="11"/>
      <c r="AJ43" s="11"/>
    </row>
    <row r="44" spans="1:36" ht="12" customHeight="1" thickBot="1">
      <c r="A44" s="11" t="s">
        <v>345</v>
      </c>
      <c r="B44" s="28" t="s">
        <v>1474</v>
      </c>
      <c r="C44" s="22" t="str">
        <f t="shared" si="0"/>
        <v>0721</v>
      </c>
      <c r="D44" s="11" t="s">
        <v>33</v>
      </c>
      <c r="E44" s="11">
        <v>4</v>
      </c>
      <c r="F44" s="11">
        <v>4</v>
      </c>
      <c r="G44" s="11" t="s">
        <v>251</v>
      </c>
      <c r="H44" s="11" t="s">
        <v>346</v>
      </c>
      <c r="I44" s="11">
        <v>140</v>
      </c>
      <c r="J44" s="11" t="s">
        <v>33</v>
      </c>
      <c r="K44" s="11">
        <v>160</v>
      </c>
      <c r="L44" s="11" t="s">
        <v>172</v>
      </c>
      <c r="M44" s="11" t="s">
        <v>33</v>
      </c>
      <c r="N44" s="11" t="s">
        <v>36</v>
      </c>
      <c r="O44" s="11" t="s">
        <v>115</v>
      </c>
      <c r="P44" s="18" t="s">
        <v>253</v>
      </c>
      <c r="Q44" s="11" t="s">
        <v>347</v>
      </c>
      <c r="R44" s="11" t="s">
        <v>255</v>
      </c>
      <c r="S44" s="11" t="s">
        <v>33</v>
      </c>
      <c r="T44" s="11" t="s">
        <v>256</v>
      </c>
      <c r="U44" s="11" t="s">
        <v>348</v>
      </c>
      <c r="V44" s="11" t="s">
        <v>349</v>
      </c>
      <c r="W44" s="11" t="s">
        <v>350</v>
      </c>
      <c r="X44" s="11" t="s">
        <v>33</v>
      </c>
      <c r="Y44" s="11">
        <v>10</v>
      </c>
      <c r="Z44" s="11" t="s">
        <v>351</v>
      </c>
      <c r="AA44" s="11" t="s">
        <v>33</v>
      </c>
      <c r="AB44" s="11"/>
      <c r="AC44" s="11"/>
      <c r="AD44" s="11"/>
      <c r="AE44" s="11"/>
      <c r="AF44" s="11"/>
      <c r="AG44" s="11"/>
      <c r="AH44" s="11"/>
      <c r="AI44" s="11"/>
      <c r="AJ44" s="11"/>
    </row>
    <row r="45" spans="1:36" ht="12" customHeight="1" thickBot="1">
      <c r="A45" s="11" t="s">
        <v>352</v>
      </c>
      <c r="B45" s="28" t="s">
        <v>1475</v>
      </c>
      <c r="C45" s="22" t="str">
        <f t="shared" si="0"/>
        <v>0721</v>
      </c>
      <c r="D45" s="11" t="s">
        <v>33</v>
      </c>
      <c r="E45" s="11">
        <v>5</v>
      </c>
      <c r="F45" s="11">
        <v>5</v>
      </c>
      <c r="G45" s="11" t="s">
        <v>251</v>
      </c>
      <c r="H45" s="11" t="s">
        <v>33</v>
      </c>
      <c r="I45" s="11" t="s">
        <v>33</v>
      </c>
      <c r="J45" s="11">
        <v>245</v>
      </c>
      <c r="K45" s="11">
        <v>160</v>
      </c>
      <c r="L45" s="11" t="s">
        <v>270</v>
      </c>
      <c r="M45" s="11" t="s">
        <v>33</v>
      </c>
      <c r="N45" s="11" t="s">
        <v>36</v>
      </c>
      <c r="O45" s="11" t="s">
        <v>115</v>
      </c>
      <c r="P45" s="18" t="s">
        <v>253</v>
      </c>
      <c r="Q45" s="11" t="s">
        <v>353</v>
      </c>
      <c r="R45" s="11" t="s">
        <v>117</v>
      </c>
      <c r="S45" s="11" t="s">
        <v>33</v>
      </c>
      <c r="T45" s="11" t="s">
        <v>256</v>
      </c>
      <c r="U45" s="11" t="s">
        <v>354</v>
      </c>
      <c r="V45" s="11" t="s">
        <v>355</v>
      </c>
      <c r="W45" s="11" t="s">
        <v>356</v>
      </c>
      <c r="X45" s="11" t="s">
        <v>33</v>
      </c>
      <c r="Y45" s="11">
        <v>10</v>
      </c>
      <c r="Z45" s="11" t="s">
        <v>357</v>
      </c>
      <c r="AA45" s="11" t="s">
        <v>33</v>
      </c>
      <c r="AB45" s="11"/>
      <c r="AC45" s="11"/>
      <c r="AD45" s="11"/>
      <c r="AE45" s="11"/>
      <c r="AF45" s="11"/>
      <c r="AG45" s="11"/>
      <c r="AH45" s="11"/>
      <c r="AI45" s="11"/>
      <c r="AJ45" s="11"/>
    </row>
    <row r="46" spans="1:36" ht="12" customHeight="1" thickBot="1">
      <c r="A46" s="11" t="s">
        <v>358</v>
      </c>
      <c r="B46" s="28" t="s">
        <v>1476</v>
      </c>
      <c r="C46" s="22" t="str">
        <f t="shared" si="0"/>
        <v>0721</v>
      </c>
      <c r="D46" s="11" t="s">
        <v>33</v>
      </c>
      <c r="E46" s="11">
        <v>4</v>
      </c>
      <c r="F46" s="11">
        <v>4</v>
      </c>
      <c r="G46" s="11" t="s">
        <v>251</v>
      </c>
      <c r="H46" s="11" t="s">
        <v>359</v>
      </c>
      <c r="I46" s="11">
        <v>140</v>
      </c>
      <c r="J46" s="11" t="s">
        <v>33</v>
      </c>
      <c r="K46" s="11">
        <v>160</v>
      </c>
      <c r="L46" s="11" t="s">
        <v>172</v>
      </c>
      <c r="M46" s="11" t="s">
        <v>33</v>
      </c>
      <c r="N46" s="11" t="s">
        <v>36</v>
      </c>
      <c r="O46" s="11" t="s">
        <v>115</v>
      </c>
      <c r="P46" s="18" t="s">
        <v>253</v>
      </c>
      <c r="Q46" s="11" t="s">
        <v>360</v>
      </c>
      <c r="R46" s="11" t="s">
        <v>117</v>
      </c>
      <c r="S46" s="11" t="s">
        <v>33</v>
      </c>
      <c r="T46" s="11" t="s">
        <v>256</v>
      </c>
      <c r="U46" s="11" t="s">
        <v>361</v>
      </c>
      <c r="V46" s="11" t="s">
        <v>293</v>
      </c>
      <c r="W46" s="11" t="s">
        <v>362</v>
      </c>
      <c r="X46" s="11" t="s">
        <v>33</v>
      </c>
      <c r="Y46" s="11">
        <v>10</v>
      </c>
      <c r="Z46" s="11" t="s">
        <v>363</v>
      </c>
      <c r="AA46" s="11" t="s">
        <v>33</v>
      </c>
      <c r="AB46" s="11"/>
      <c r="AC46" s="11"/>
      <c r="AD46" s="11"/>
      <c r="AE46" s="11"/>
      <c r="AF46" s="11"/>
      <c r="AG46" s="11"/>
      <c r="AH46" s="11"/>
      <c r="AI46" s="11"/>
      <c r="AJ46" s="11"/>
    </row>
    <row r="47" spans="1:36" ht="12" customHeight="1" thickBot="1">
      <c r="A47" s="11" t="s">
        <v>364</v>
      </c>
      <c r="B47" s="28" t="s">
        <v>1477</v>
      </c>
      <c r="C47" s="22" t="str">
        <f t="shared" si="0"/>
        <v>0721</v>
      </c>
      <c r="D47" s="11" t="s">
        <v>33</v>
      </c>
      <c r="E47" s="11">
        <v>5</v>
      </c>
      <c r="F47" s="11">
        <v>5</v>
      </c>
      <c r="G47" s="11" t="s">
        <v>251</v>
      </c>
      <c r="H47" s="11" t="s">
        <v>33</v>
      </c>
      <c r="I47" s="11" t="s">
        <v>33</v>
      </c>
      <c r="J47" s="11">
        <v>245</v>
      </c>
      <c r="K47" s="11">
        <v>160</v>
      </c>
      <c r="L47" s="11" t="s">
        <v>172</v>
      </c>
      <c r="M47" s="11" t="s">
        <v>33</v>
      </c>
      <c r="N47" s="11" t="s">
        <v>36</v>
      </c>
      <c r="O47" s="11" t="s">
        <v>115</v>
      </c>
      <c r="P47" s="18" t="s">
        <v>253</v>
      </c>
      <c r="Q47" s="11" t="s">
        <v>365</v>
      </c>
      <c r="R47" s="11" t="s">
        <v>117</v>
      </c>
      <c r="S47" s="11" t="s">
        <v>33</v>
      </c>
      <c r="T47" s="11" t="s">
        <v>366</v>
      </c>
      <c r="U47" s="11" t="s">
        <v>367</v>
      </c>
      <c r="V47" s="11" t="s">
        <v>368</v>
      </c>
      <c r="W47" s="11" t="s">
        <v>369</v>
      </c>
      <c r="X47" s="11" t="s">
        <v>33</v>
      </c>
      <c r="Y47" s="11">
        <v>10</v>
      </c>
      <c r="Z47" s="11" t="s">
        <v>302</v>
      </c>
      <c r="AA47" s="11" t="s">
        <v>33</v>
      </c>
      <c r="AB47" s="11"/>
      <c r="AC47" s="11"/>
      <c r="AD47" s="11"/>
      <c r="AE47" s="11"/>
      <c r="AF47" s="11"/>
      <c r="AG47" s="11"/>
      <c r="AH47" s="11"/>
      <c r="AI47" s="11"/>
      <c r="AJ47" s="11"/>
    </row>
    <row r="48" spans="1:36" ht="12" customHeight="1" thickBot="1">
      <c r="A48" s="11" t="s">
        <v>370</v>
      </c>
      <c r="B48" s="28" t="s">
        <v>1478</v>
      </c>
      <c r="C48" s="22" t="str">
        <f t="shared" si="0"/>
        <v>0721</v>
      </c>
      <c r="D48" s="11" t="s">
        <v>33</v>
      </c>
      <c r="E48" s="11">
        <v>4</v>
      </c>
      <c r="F48" s="11">
        <v>4</v>
      </c>
      <c r="G48" s="11" t="s">
        <v>251</v>
      </c>
      <c r="H48" s="11" t="s">
        <v>371</v>
      </c>
      <c r="I48" s="11">
        <v>140</v>
      </c>
      <c r="J48" s="11" t="s">
        <v>33</v>
      </c>
      <c r="K48" s="11">
        <v>160</v>
      </c>
      <c r="L48" s="11" t="s">
        <v>172</v>
      </c>
      <c r="M48" s="11" t="s">
        <v>33</v>
      </c>
      <c r="N48" s="11" t="s">
        <v>36</v>
      </c>
      <c r="O48" s="11" t="s">
        <v>115</v>
      </c>
      <c r="P48" s="14" t="s">
        <v>253</v>
      </c>
      <c r="Q48" s="11" t="s">
        <v>372</v>
      </c>
      <c r="R48" s="11" t="s">
        <v>117</v>
      </c>
      <c r="S48" s="11" t="s">
        <v>33</v>
      </c>
      <c r="T48" s="11" t="s">
        <v>307</v>
      </c>
      <c r="U48" s="11" t="s">
        <v>373</v>
      </c>
      <c r="V48" s="11" t="s">
        <v>368</v>
      </c>
      <c r="W48" s="11" t="s">
        <v>374</v>
      </c>
      <c r="X48" s="11" t="s">
        <v>33</v>
      </c>
      <c r="Y48" s="11">
        <v>10</v>
      </c>
      <c r="Z48" s="11" t="s">
        <v>302</v>
      </c>
      <c r="AA48" s="11" t="s">
        <v>33</v>
      </c>
      <c r="AB48" s="11"/>
      <c r="AC48" s="11"/>
      <c r="AD48" s="11"/>
      <c r="AE48" s="11"/>
      <c r="AF48" s="11"/>
      <c r="AG48" s="11"/>
      <c r="AH48" s="11"/>
      <c r="AI48" s="11"/>
      <c r="AJ48" s="11"/>
    </row>
    <row r="49" spans="1:36" ht="12" customHeight="1" thickBot="1">
      <c r="A49" s="11" t="s">
        <v>375</v>
      </c>
      <c r="B49" s="28" t="s">
        <v>1479</v>
      </c>
      <c r="C49" s="22" t="str">
        <f t="shared" si="0"/>
        <v>0732</v>
      </c>
      <c r="D49" s="20" t="s">
        <v>33</v>
      </c>
      <c r="E49" s="11">
        <v>4</v>
      </c>
      <c r="F49" s="11">
        <v>4</v>
      </c>
      <c r="G49" s="20" t="s">
        <v>376</v>
      </c>
      <c r="H49" s="20" t="s">
        <v>377</v>
      </c>
      <c r="I49" s="11">
        <v>140</v>
      </c>
      <c r="J49" s="11" t="s">
        <v>33</v>
      </c>
      <c r="K49" s="11">
        <v>160</v>
      </c>
      <c r="L49" s="11" t="s">
        <v>172</v>
      </c>
      <c r="M49" s="11"/>
      <c r="N49" s="11" t="s">
        <v>36</v>
      </c>
      <c r="O49" s="11" t="s">
        <v>37</v>
      </c>
      <c r="P49" s="18" t="s">
        <v>378</v>
      </c>
      <c r="Q49" s="11" t="s">
        <v>379</v>
      </c>
      <c r="R49" s="11" t="s">
        <v>380</v>
      </c>
      <c r="S49" s="11" t="s">
        <v>33</v>
      </c>
      <c r="T49" s="11" t="s">
        <v>381</v>
      </c>
      <c r="U49" s="11" t="s">
        <v>382</v>
      </c>
      <c r="V49" s="11" t="s">
        <v>383</v>
      </c>
      <c r="W49" s="11" t="s">
        <v>384</v>
      </c>
      <c r="X49" s="11" t="s">
        <v>33</v>
      </c>
      <c r="Y49" s="11">
        <v>10</v>
      </c>
      <c r="Z49" s="11" t="s">
        <v>33</v>
      </c>
      <c r="AA49" s="11" t="s">
        <v>33</v>
      </c>
      <c r="AB49" s="11"/>
      <c r="AC49" s="11"/>
      <c r="AD49" s="11"/>
      <c r="AE49" s="11"/>
      <c r="AF49" s="11"/>
      <c r="AG49" s="11"/>
      <c r="AH49" s="11"/>
      <c r="AI49" s="11"/>
      <c r="AJ49" s="11"/>
    </row>
    <row r="50" spans="1:36" ht="12" customHeight="1" thickBot="1">
      <c r="A50" s="11" t="s">
        <v>385</v>
      </c>
      <c r="B50" s="28" t="s">
        <v>1480</v>
      </c>
      <c r="C50" s="22" t="str">
        <f t="shared" si="0"/>
        <v>0732</v>
      </c>
      <c r="D50" s="20" t="s">
        <v>33</v>
      </c>
      <c r="E50" s="11">
        <v>4</v>
      </c>
      <c r="F50" s="11">
        <v>4</v>
      </c>
      <c r="G50" s="20" t="s">
        <v>376</v>
      </c>
      <c r="H50" s="11" t="s">
        <v>33</v>
      </c>
      <c r="I50" s="11">
        <v>140</v>
      </c>
      <c r="J50" s="11" t="s">
        <v>33</v>
      </c>
      <c r="K50" s="11">
        <v>160</v>
      </c>
      <c r="L50" s="11" t="s">
        <v>172</v>
      </c>
      <c r="M50" s="11"/>
      <c r="N50" s="11" t="s">
        <v>36</v>
      </c>
      <c r="O50" s="11" t="s">
        <v>37</v>
      </c>
      <c r="P50" s="14" t="s">
        <v>386</v>
      </c>
      <c r="Q50" s="11" t="s">
        <v>387</v>
      </c>
      <c r="R50" s="11" t="s">
        <v>388</v>
      </c>
      <c r="S50" s="11" t="s">
        <v>33</v>
      </c>
      <c r="T50" s="11" t="s">
        <v>389</v>
      </c>
      <c r="U50" s="11" t="s">
        <v>382</v>
      </c>
      <c r="V50" s="11" t="s">
        <v>383</v>
      </c>
      <c r="W50" s="11" t="s">
        <v>390</v>
      </c>
      <c r="X50" s="11" t="s">
        <v>33</v>
      </c>
      <c r="Y50" s="11">
        <v>10</v>
      </c>
      <c r="Z50" s="11" t="s">
        <v>391</v>
      </c>
      <c r="AA50" s="11" t="s">
        <v>33</v>
      </c>
      <c r="AB50" s="11"/>
      <c r="AC50" s="11"/>
      <c r="AD50" s="11"/>
      <c r="AE50" s="11"/>
      <c r="AF50" s="11"/>
      <c r="AG50" s="11"/>
      <c r="AH50" s="11"/>
      <c r="AI50" s="11"/>
      <c r="AJ50" s="11"/>
    </row>
    <row r="51" spans="1:36" ht="12" customHeight="1" thickBot="1">
      <c r="A51" s="11" t="s">
        <v>392</v>
      </c>
      <c r="B51" s="28" t="s">
        <v>1481</v>
      </c>
      <c r="C51" s="22" t="str">
        <f t="shared" si="0"/>
        <v>0732</v>
      </c>
      <c r="D51" s="11" t="s">
        <v>33</v>
      </c>
      <c r="E51" s="11">
        <v>4</v>
      </c>
      <c r="F51" s="11">
        <v>4</v>
      </c>
      <c r="G51" s="20" t="s">
        <v>376</v>
      </c>
      <c r="H51" s="11" t="s">
        <v>33</v>
      </c>
      <c r="I51" s="11">
        <v>140</v>
      </c>
      <c r="J51" s="11" t="s">
        <v>33</v>
      </c>
      <c r="K51" s="11">
        <v>160</v>
      </c>
      <c r="L51" s="11" t="s">
        <v>172</v>
      </c>
      <c r="M51" s="11"/>
      <c r="N51" s="11" t="s">
        <v>36</v>
      </c>
      <c r="O51" s="11" t="s">
        <v>37</v>
      </c>
      <c r="P51" s="18" t="s">
        <v>393</v>
      </c>
      <c r="Q51" s="11" t="s">
        <v>394</v>
      </c>
      <c r="R51" s="11" t="s">
        <v>388</v>
      </c>
      <c r="S51" s="11" t="s">
        <v>395</v>
      </c>
      <c r="T51" s="11" t="s">
        <v>396</v>
      </c>
      <c r="U51" s="11" t="s">
        <v>397</v>
      </c>
      <c r="V51" s="11" t="s">
        <v>398</v>
      </c>
      <c r="W51" s="11" t="s">
        <v>399</v>
      </c>
      <c r="X51" s="11" t="s">
        <v>33</v>
      </c>
      <c r="Y51" s="11">
        <v>10</v>
      </c>
      <c r="Z51" s="11" t="s">
        <v>33</v>
      </c>
      <c r="AA51" s="11" t="s">
        <v>33</v>
      </c>
      <c r="AB51" s="11"/>
      <c r="AC51" s="11"/>
      <c r="AD51" s="11"/>
      <c r="AE51" s="11"/>
      <c r="AF51" s="11"/>
      <c r="AG51" s="11"/>
      <c r="AH51" s="11"/>
      <c r="AI51" s="11"/>
      <c r="AJ51" s="11"/>
    </row>
    <row r="52" spans="1:36" ht="12" customHeight="1" thickBot="1">
      <c r="A52" s="11" t="s">
        <v>400</v>
      </c>
      <c r="B52" s="28" t="s">
        <v>1482</v>
      </c>
      <c r="C52" s="22" t="str">
        <f t="shared" si="0"/>
        <v>0732</v>
      </c>
      <c r="D52" s="11" t="s">
        <v>33</v>
      </c>
      <c r="E52" s="11">
        <v>4</v>
      </c>
      <c r="F52" s="11">
        <v>4</v>
      </c>
      <c r="G52" s="20" t="s">
        <v>376</v>
      </c>
      <c r="H52" s="20" t="s">
        <v>401</v>
      </c>
      <c r="I52" s="11">
        <v>140</v>
      </c>
      <c r="J52" s="11" t="s">
        <v>33</v>
      </c>
      <c r="K52" s="11">
        <v>160</v>
      </c>
      <c r="L52" s="11" t="s">
        <v>172</v>
      </c>
      <c r="M52" s="11"/>
      <c r="N52" s="11" t="s">
        <v>36</v>
      </c>
      <c r="O52" s="11" t="s">
        <v>37</v>
      </c>
      <c r="P52" s="18" t="s">
        <v>402</v>
      </c>
      <c r="Q52" s="11" t="s">
        <v>403</v>
      </c>
      <c r="R52" s="11" t="s">
        <v>388</v>
      </c>
      <c r="S52" s="20" t="s">
        <v>404</v>
      </c>
      <c r="T52" s="11" t="s">
        <v>381</v>
      </c>
      <c r="U52" s="11" t="s">
        <v>405</v>
      </c>
      <c r="V52" s="11" t="s">
        <v>33</v>
      </c>
      <c r="W52" s="11" t="s">
        <v>406</v>
      </c>
      <c r="X52" s="11" t="s">
        <v>407</v>
      </c>
      <c r="Y52" s="11">
        <v>20</v>
      </c>
      <c r="Z52" s="11" t="s">
        <v>408</v>
      </c>
      <c r="AA52" s="11" t="s">
        <v>33</v>
      </c>
      <c r="AB52" s="11"/>
      <c r="AC52" s="11"/>
      <c r="AD52" s="11"/>
      <c r="AE52" s="11"/>
      <c r="AF52" s="11"/>
      <c r="AG52" s="11"/>
      <c r="AH52" s="11"/>
      <c r="AI52" s="11"/>
      <c r="AJ52" s="11"/>
    </row>
    <row r="53" spans="1:36" ht="12" customHeight="1" thickBot="1">
      <c r="A53" s="11" t="s">
        <v>409</v>
      </c>
      <c r="B53" s="28" t="s">
        <v>1483</v>
      </c>
      <c r="C53" s="22" t="str">
        <f t="shared" si="0"/>
        <v>0732</v>
      </c>
      <c r="D53" s="11" t="s">
        <v>33</v>
      </c>
      <c r="E53" s="11">
        <v>4</v>
      </c>
      <c r="F53" s="11">
        <v>4</v>
      </c>
      <c r="G53" s="20" t="s">
        <v>376</v>
      </c>
      <c r="H53" s="11" t="s">
        <v>410</v>
      </c>
      <c r="I53" s="11">
        <v>140</v>
      </c>
      <c r="J53" s="11" t="s">
        <v>33</v>
      </c>
      <c r="K53" s="11">
        <v>160</v>
      </c>
      <c r="L53" s="11" t="s">
        <v>172</v>
      </c>
      <c r="M53" s="11"/>
      <c r="N53" s="11" t="s">
        <v>36</v>
      </c>
      <c r="O53" s="11" t="s">
        <v>411</v>
      </c>
      <c r="P53" s="18" t="s">
        <v>412</v>
      </c>
      <c r="Q53" s="11" t="s">
        <v>413</v>
      </c>
      <c r="R53" s="11" t="s">
        <v>388</v>
      </c>
      <c r="S53" s="11" t="s">
        <v>176</v>
      </c>
      <c r="T53" s="11" t="s">
        <v>381</v>
      </c>
      <c r="U53" s="11" t="s">
        <v>414</v>
      </c>
      <c r="V53" s="11" t="s">
        <v>415</v>
      </c>
      <c r="W53" s="11" t="s">
        <v>416</v>
      </c>
      <c r="X53" s="11" t="s">
        <v>33</v>
      </c>
      <c r="Y53" s="11">
        <v>10</v>
      </c>
      <c r="Z53" s="11" t="s">
        <v>417</v>
      </c>
      <c r="AA53" s="11" t="s">
        <v>33</v>
      </c>
      <c r="AB53" s="11"/>
      <c r="AC53" s="11"/>
      <c r="AD53" s="11"/>
      <c r="AE53" s="11"/>
      <c r="AF53" s="11"/>
      <c r="AG53" s="11"/>
      <c r="AH53" s="11"/>
      <c r="AI53" s="11"/>
      <c r="AJ53" s="11"/>
    </row>
    <row r="54" spans="1:36" ht="12" customHeight="1" thickBot="1">
      <c r="A54" s="11" t="s">
        <v>418</v>
      </c>
      <c r="B54" s="28" t="s">
        <v>1484</v>
      </c>
      <c r="C54" s="22" t="str">
        <f t="shared" si="0"/>
        <v>0732</v>
      </c>
      <c r="D54" s="11" t="s">
        <v>33</v>
      </c>
      <c r="E54" s="11">
        <v>5</v>
      </c>
      <c r="F54" s="11">
        <v>5</v>
      </c>
      <c r="G54" s="20" t="s">
        <v>376</v>
      </c>
      <c r="H54" s="11" t="s">
        <v>33</v>
      </c>
      <c r="I54" s="11" t="s">
        <v>33</v>
      </c>
      <c r="J54" s="11">
        <v>140</v>
      </c>
      <c r="K54" s="11">
        <v>160</v>
      </c>
      <c r="L54" s="11" t="s">
        <v>172</v>
      </c>
      <c r="M54" s="11"/>
      <c r="N54" s="11" t="s">
        <v>36</v>
      </c>
      <c r="O54" s="11" t="s">
        <v>37</v>
      </c>
      <c r="P54" s="18" t="s">
        <v>419</v>
      </c>
      <c r="Q54" s="11" t="s">
        <v>420</v>
      </c>
      <c r="R54" s="11" t="s">
        <v>388</v>
      </c>
      <c r="S54" s="11" t="s">
        <v>33</v>
      </c>
      <c r="T54" s="11" t="s">
        <v>421</v>
      </c>
      <c r="U54" s="11" t="s">
        <v>422</v>
      </c>
      <c r="V54" s="11" t="s">
        <v>423</v>
      </c>
      <c r="W54" s="11" t="s">
        <v>424</v>
      </c>
      <c r="X54" s="11" t="s">
        <v>33</v>
      </c>
      <c r="Y54" s="11">
        <v>10</v>
      </c>
      <c r="Z54" s="11" t="s">
        <v>425</v>
      </c>
      <c r="AA54" s="11" t="s">
        <v>426</v>
      </c>
      <c r="AB54" s="11"/>
      <c r="AC54" s="11"/>
      <c r="AD54" s="11"/>
      <c r="AE54" s="11"/>
      <c r="AF54" s="11"/>
      <c r="AG54" s="11"/>
      <c r="AH54" s="11"/>
      <c r="AI54" s="11"/>
      <c r="AJ54" s="11"/>
    </row>
    <row r="55" spans="1:36" ht="12" customHeight="1" thickBot="1">
      <c r="A55" s="11" t="s">
        <v>427</v>
      </c>
      <c r="B55" s="28" t="s">
        <v>1485</v>
      </c>
      <c r="C55" s="22" t="str">
        <f t="shared" si="0"/>
        <v>0732</v>
      </c>
      <c r="D55" s="11" t="s">
        <v>33</v>
      </c>
      <c r="E55" s="11">
        <v>4</v>
      </c>
      <c r="F55" s="11">
        <v>4</v>
      </c>
      <c r="G55" s="20" t="s">
        <v>376</v>
      </c>
      <c r="H55" s="11" t="s">
        <v>33</v>
      </c>
      <c r="I55" s="11">
        <v>140</v>
      </c>
      <c r="J55" s="11" t="s">
        <v>33</v>
      </c>
      <c r="K55" s="11">
        <v>160</v>
      </c>
      <c r="L55" s="11" t="s">
        <v>172</v>
      </c>
      <c r="M55" s="11"/>
      <c r="N55" s="11" t="s">
        <v>36</v>
      </c>
      <c r="O55" s="11" t="s">
        <v>37</v>
      </c>
      <c r="P55" s="18" t="s">
        <v>428</v>
      </c>
      <c r="Q55" s="11" t="s">
        <v>429</v>
      </c>
      <c r="R55" s="11" t="s">
        <v>388</v>
      </c>
      <c r="S55" s="11" t="s">
        <v>430</v>
      </c>
      <c r="T55" s="11" t="s">
        <v>431</v>
      </c>
      <c r="U55" s="11" t="s">
        <v>432</v>
      </c>
      <c r="V55" s="11" t="s">
        <v>33</v>
      </c>
      <c r="W55" s="11" t="s">
        <v>433</v>
      </c>
      <c r="X55" s="11" t="s">
        <v>176</v>
      </c>
      <c r="Y55" s="11">
        <v>20</v>
      </c>
      <c r="Z55" s="11" t="s">
        <v>434</v>
      </c>
      <c r="AA55" s="11" t="s">
        <v>33</v>
      </c>
      <c r="AB55" s="11"/>
      <c r="AC55" s="11"/>
      <c r="AD55" s="11"/>
      <c r="AE55" s="11"/>
      <c r="AF55" s="11"/>
      <c r="AG55" s="11"/>
      <c r="AH55" s="11"/>
      <c r="AI55" s="11"/>
      <c r="AJ55" s="11"/>
    </row>
    <row r="56" spans="1:36" ht="12" customHeight="1" thickBot="1">
      <c r="A56" s="11" t="s">
        <v>435</v>
      </c>
      <c r="B56" s="28" t="s">
        <v>1486</v>
      </c>
      <c r="C56" s="22" t="str">
        <f t="shared" si="0"/>
        <v>0732</v>
      </c>
      <c r="D56" s="11" t="s">
        <v>33</v>
      </c>
      <c r="E56" s="11">
        <v>4</v>
      </c>
      <c r="F56" s="11">
        <v>4</v>
      </c>
      <c r="G56" s="20" t="s">
        <v>376</v>
      </c>
      <c r="H56" s="20" t="s">
        <v>436</v>
      </c>
      <c r="I56" s="11">
        <v>140</v>
      </c>
      <c r="J56" s="11" t="s">
        <v>33</v>
      </c>
      <c r="K56" s="11">
        <v>160</v>
      </c>
      <c r="L56" s="11" t="s">
        <v>172</v>
      </c>
      <c r="M56" s="11"/>
      <c r="N56" s="11" t="s">
        <v>36</v>
      </c>
      <c r="O56" s="11" t="s">
        <v>37</v>
      </c>
      <c r="P56" s="18" t="s">
        <v>437</v>
      </c>
      <c r="Q56" s="11" t="s">
        <v>438</v>
      </c>
      <c r="R56" s="11" t="s">
        <v>388</v>
      </c>
      <c r="S56" s="11" t="s">
        <v>33</v>
      </c>
      <c r="T56" s="11" t="s">
        <v>439</v>
      </c>
      <c r="U56" s="11" t="s">
        <v>440</v>
      </c>
      <c r="V56" s="11" t="s">
        <v>441</v>
      </c>
      <c r="W56" s="11" t="s">
        <v>442</v>
      </c>
      <c r="X56" s="11" t="s">
        <v>176</v>
      </c>
      <c r="Y56" s="11">
        <v>10</v>
      </c>
      <c r="Z56" s="11" t="s">
        <v>443</v>
      </c>
      <c r="AA56" s="11" t="s">
        <v>444</v>
      </c>
      <c r="AB56" s="11"/>
      <c r="AC56" s="11"/>
      <c r="AD56" s="11"/>
      <c r="AE56" s="11"/>
      <c r="AF56" s="11"/>
      <c r="AG56" s="11"/>
      <c r="AH56" s="11"/>
      <c r="AI56" s="11"/>
      <c r="AJ56" s="11"/>
    </row>
    <row r="57" spans="1:36" ht="12" customHeight="1" thickBot="1">
      <c r="A57" s="11" t="s">
        <v>445</v>
      </c>
      <c r="B57" s="28" t="s">
        <v>1487</v>
      </c>
      <c r="C57" s="22" t="str">
        <f t="shared" si="0"/>
        <v>0732</v>
      </c>
      <c r="D57" s="11" t="s">
        <v>33</v>
      </c>
      <c r="E57" s="11">
        <v>5</v>
      </c>
      <c r="F57" s="11">
        <v>5</v>
      </c>
      <c r="G57" s="20" t="s">
        <v>376</v>
      </c>
      <c r="H57" s="11" t="s">
        <v>33</v>
      </c>
      <c r="I57" s="11" t="s">
        <v>33</v>
      </c>
      <c r="J57" s="11">
        <v>140</v>
      </c>
      <c r="K57" s="11">
        <v>160</v>
      </c>
      <c r="L57" s="11" t="s">
        <v>172</v>
      </c>
      <c r="M57" s="11"/>
      <c r="N57" s="11" t="s">
        <v>36</v>
      </c>
      <c r="O57" s="11" t="s">
        <v>37</v>
      </c>
      <c r="P57" s="18" t="s">
        <v>446</v>
      </c>
      <c r="Q57" s="11" t="s">
        <v>447</v>
      </c>
      <c r="R57" s="11" t="s">
        <v>388</v>
      </c>
      <c r="S57" s="11" t="s">
        <v>176</v>
      </c>
      <c r="T57" s="11" t="s">
        <v>448</v>
      </c>
      <c r="U57" s="11" t="s">
        <v>449</v>
      </c>
      <c r="V57" s="11" t="s">
        <v>450</v>
      </c>
      <c r="W57" s="11" t="s">
        <v>451</v>
      </c>
      <c r="X57" s="11" t="s">
        <v>33</v>
      </c>
      <c r="Y57" s="11">
        <v>10</v>
      </c>
      <c r="Z57" s="11" t="s">
        <v>452</v>
      </c>
      <c r="AA57" s="11" t="s">
        <v>453</v>
      </c>
      <c r="AB57" s="11"/>
      <c r="AC57" s="11"/>
      <c r="AD57" s="11"/>
      <c r="AE57" s="11"/>
      <c r="AF57" s="11"/>
      <c r="AG57" s="11"/>
      <c r="AH57" s="11"/>
      <c r="AI57" s="11"/>
      <c r="AJ57" s="11"/>
    </row>
    <row r="58" spans="1:36" ht="12" customHeight="1" thickBot="1">
      <c r="A58" s="11" t="s">
        <v>454</v>
      </c>
      <c r="B58" s="28" t="s">
        <v>1488</v>
      </c>
      <c r="C58" s="22" t="str">
        <f t="shared" si="0"/>
        <v>0732</v>
      </c>
      <c r="D58" s="11" t="s">
        <v>33</v>
      </c>
      <c r="E58" s="11">
        <v>5</v>
      </c>
      <c r="F58" s="11">
        <v>5</v>
      </c>
      <c r="G58" s="20" t="s">
        <v>376</v>
      </c>
      <c r="H58" s="11" t="s">
        <v>33</v>
      </c>
      <c r="I58" s="11"/>
      <c r="J58" s="11">
        <v>140</v>
      </c>
      <c r="K58" s="11">
        <v>160</v>
      </c>
      <c r="L58" s="11" t="s">
        <v>172</v>
      </c>
      <c r="M58" s="11"/>
      <c r="N58" s="11" t="s">
        <v>36</v>
      </c>
      <c r="O58" s="11" t="s">
        <v>37</v>
      </c>
      <c r="P58" s="18" t="s">
        <v>455</v>
      </c>
      <c r="Q58" s="11" t="s">
        <v>456</v>
      </c>
      <c r="R58" s="11" t="s">
        <v>388</v>
      </c>
      <c r="S58" s="11" t="s">
        <v>176</v>
      </c>
      <c r="T58" s="11" t="s">
        <v>457</v>
      </c>
      <c r="U58" s="11" t="s">
        <v>449</v>
      </c>
      <c r="V58" s="11" t="s">
        <v>450</v>
      </c>
      <c r="W58" s="11" t="s">
        <v>458</v>
      </c>
      <c r="X58" s="11" t="s">
        <v>176</v>
      </c>
      <c r="Y58" s="11">
        <v>10</v>
      </c>
      <c r="Z58" s="20" t="s">
        <v>425</v>
      </c>
      <c r="AA58" s="11" t="s">
        <v>453</v>
      </c>
      <c r="AB58" s="11"/>
      <c r="AC58" s="11"/>
      <c r="AD58" s="11"/>
      <c r="AE58" s="11"/>
      <c r="AF58" s="11"/>
      <c r="AG58" s="11"/>
      <c r="AH58" s="11"/>
      <c r="AI58" s="11"/>
      <c r="AJ58" s="11"/>
    </row>
    <row r="59" spans="1:36" ht="12" customHeight="1" thickBot="1">
      <c r="A59" s="11" t="s">
        <v>459</v>
      </c>
      <c r="B59" s="28" t="s">
        <v>1489</v>
      </c>
      <c r="C59" s="22" t="str">
        <f t="shared" si="0"/>
        <v>0732</v>
      </c>
      <c r="D59" s="11" t="s">
        <v>33</v>
      </c>
      <c r="E59" s="11">
        <v>4</v>
      </c>
      <c r="F59" s="11">
        <v>4</v>
      </c>
      <c r="G59" s="20" t="s">
        <v>376</v>
      </c>
      <c r="H59" s="11" t="s">
        <v>460</v>
      </c>
      <c r="I59" s="11">
        <v>140</v>
      </c>
      <c r="J59" s="11" t="s">
        <v>33</v>
      </c>
      <c r="K59" s="11" t="s">
        <v>33</v>
      </c>
      <c r="L59" s="11" t="s">
        <v>172</v>
      </c>
      <c r="M59" s="11"/>
      <c r="N59" s="11" t="s">
        <v>36</v>
      </c>
      <c r="O59" s="11" t="s">
        <v>33</v>
      </c>
      <c r="P59" s="18" t="s">
        <v>461</v>
      </c>
      <c r="Q59" s="11" t="s">
        <v>462</v>
      </c>
      <c r="R59" s="11" t="s">
        <v>388</v>
      </c>
      <c r="S59" s="11" t="s">
        <v>33</v>
      </c>
      <c r="T59" s="11" t="s">
        <v>463</v>
      </c>
      <c r="U59" s="11" t="s">
        <v>464</v>
      </c>
      <c r="V59" s="11" t="s">
        <v>465</v>
      </c>
      <c r="W59" s="11" t="s">
        <v>466</v>
      </c>
      <c r="X59" s="11" t="s">
        <v>176</v>
      </c>
      <c r="Y59" s="11">
        <v>10</v>
      </c>
      <c r="Z59" s="11" t="s">
        <v>33</v>
      </c>
      <c r="AA59" s="11" t="s">
        <v>33</v>
      </c>
      <c r="AB59" s="11"/>
      <c r="AC59" s="11"/>
      <c r="AD59" s="11"/>
      <c r="AE59" s="11"/>
      <c r="AF59" s="11"/>
      <c r="AG59" s="11"/>
      <c r="AH59" s="11"/>
      <c r="AI59" s="11"/>
      <c r="AJ59" s="11"/>
    </row>
    <row r="60" spans="1:36" ht="12" customHeight="1" thickBot="1">
      <c r="A60" s="11" t="s">
        <v>467</v>
      </c>
      <c r="B60" s="28" t="s">
        <v>1490</v>
      </c>
      <c r="C60" s="22" t="str">
        <f t="shared" si="0"/>
        <v>0732</v>
      </c>
      <c r="D60" s="20" t="s">
        <v>33</v>
      </c>
      <c r="E60" s="11">
        <v>4</v>
      </c>
      <c r="F60" s="11">
        <v>4</v>
      </c>
      <c r="G60" s="20" t="s">
        <v>376</v>
      </c>
      <c r="H60" s="11" t="s">
        <v>468</v>
      </c>
      <c r="I60" s="11">
        <v>140</v>
      </c>
      <c r="J60" s="11" t="s">
        <v>33</v>
      </c>
      <c r="K60" s="11">
        <v>160</v>
      </c>
      <c r="L60" s="11" t="s">
        <v>172</v>
      </c>
      <c r="M60" s="11"/>
      <c r="N60" s="11" t="s">
        <v>36</v>
      </c>
      <c r="O60" s="11" t="s">
        <v>115</v>
      </c>
      <c r="P60" s="18" t="s">
        <v>469</v>
      </c>
      <c r="Q60" s="11" t="s">
        <v>470</v>
      </c>
      <c r="R60" s="11" t="s">
        <v>471</v>
      </c>
      <c r="S60" s="11" t="s">
        <v>33</v>
      </c>
      <c r="T60" s="11" t="s">
        <v>472</v>
      </c>
      <c r="U60" s="11" t="s">
        <v>473</v>
      </c>
      <c r="V60" s="11" t="s">
        <v>474</v>
      </c>
      <c r="W60" s="11" t="s">
        <v>475</v>
      </c>
      <c r="X60" s="11" t="s">
        <v>33</v>
      </c>
      <c r="Y60" s="11" t="s">
        <v>476</v>
      </c>
      <c r="Z60" s="11" t="s">
        <v>477</v>
      </c>
      <c r="AA60" s="11" t="s">
        <v>33</v>
      </c>
      <c r="AB60" s="11"/>
      <c r="AC60" s="11"/>
      <c r="AD60" s="11"/>
      <c r="AE60" s="11"/>
      <c r="AF60" s="11"/>
      <c r="AG60" s="11"/>
      <c r="AH60" s="11"/>
      <c r="AI60" s="11"/>
      <c r="AJ60" s="11"/>
    </row>
    <row r="61" spans="1:36" ht="12" customHeight="1" thickBot="1">
      <c r="A61" s="11" t="s">
        <v>478</v>
      </c>
      <c r="B61" s="28" t="s">
        <v>1491</v>
      </c>
      <c r="C61" s="22" t="str">
        <f t="shared" si="0"/>
        <v>0732</v>
      </c>
      <c r="D61" s="11" t="s">
        <v>33</v>
      </c>
      <c r="E61" s="11">
        <v>4</v>
      </c>
      <c r="F61" s="11">
        <v>4</v>
      </c>
      <c r="G61" s="20" t="s">
        <v>376</v>
      </c>
      <c r="H61" s="20" t="s">
        <v>479</v>
      </c>
      <c r="I61" s="11">
        <v>140</v>
      </c>
      <c r="J61" s="11" t="s">
        <v>33</v>
      </c>
      <c r="K61" s="11" t="s">
        <v>33</v>
      </c>
      <c r="L61" s="11" t="s">
        <v>172</v>
      </c>
      <c r="M61" s="11"/>
      <c r="N61" s="11" t="s">
        <v>36</v>
      </c>
      <c r="O61" s="11" t="s">
        <v>115</v>
      </c>
      <c r="P61" s="18" t="s">
        <v>480</v>
      </c>
      <c r="Q61" s="11" t="s">
        <v>481</v>
      </c>
      <c r="R61" s="11" t="s">
        <v>471</v>
      </c>
      <c r="S61" s="11" t="s">
        <v>33</v>
      </c>
      <c r="T61" s="11" t="s">
        <v>472</v>
      </c>
      <c r="U61" s="11" t="s">
        <v>464</v>
      </c>
      <c r="V61" s="11" t="s">
        <v>482</v>
      </c>
      <c r="W61" s="20" t="s">
        <v>483</v>
      </c>
      <c r="X61" s="11" t="s">
        <v>33</v>
      </c>
      <c r="Y61" s="11">
        <v>10</v>
      </c>
      <c r="Z61" s="11" t="s">
        <v>33</v>
      </c>
      <c r="AA61" s="11" t="s">
        <v>33</v>
      </c>
      <c r="AB61" s="11"/>
      <c r="AC61" s="11"/>
      <c r="AD61" s="11"/>
      <c r="AE61" s="11"/>
      <c r="AF61" s="11"/>
      <c r="AG61" s="11"/>
      <c r="AH61" s="11"/>
      <c r="AI61" s="11"/>
      <c r="AJ61" s="11"/>
    </row>
    <row r="62" spans="1:36" ht="12" customHeight="1" thickBot="1">
      <c r="A62" s="11" t="s">
        <v>484</v>
      </c>
      <c r="B62" s="28" t="s">
        <v>1492</v>
      </c>
      <c r="C62" s="22" t="str">
        <f t="shared" si="0"/>
        <v>0732</v>
      </c>
      <c r="D62" s="11" t="s">
        <v>33</v>
      </c>
      <c r="E62" s="11">
        <v>4</v>
      </c>
      <c r="F62" s="11">
        <v>4</v>
      </c>
      <c r="G62" s="20" t="s">
        <v>376</v>
      </c>
      <c r="H62" s="11" t="s">
        <v>33</v>
      </c>
      <c r="I62" s="11">
        <v>140</v>
      </c>
      <c r="J62" s="11" t="s">
        <v>33</v>
      </c>
      <c r="K62" s="11">
        <v>160</v>
      </c>
      <c r="L62" s="11" t="s">
        <v>172</v>
      </c>
      <c r="M62" s="11"/>
      <c r="N62" s="11" t="s">
        <v>36</v>
      </c>
      <c r="O62" s="11" t="s">
        <v>115</v>
      </c>
      <c r="P62" s="18" t="s">
        <v>485</v>
      </c>
      <c r="Q62" s="11" t="s">
        <v>486</v>
      </c>
      <c r="R62" s="11" t="s">
        <v>471</v>
      </c>
      <c r="S62" s="11" t="s">
        <v>33</v>
      </c>
      <c r="T62" s="11" t="s">
        <v>472</v>
      </c>
      <c r="U62" s="11" t="s">
        <v>464</v>
      </c>
      <c r="V62" s="20" t="s">
        <v>487</v>
      </c>
      <c r="W62" s="11" t="s">
        <v>488</v>
      </c>
      <c r="X62" s="11" t="s">
        <v>33</v>
      </c>
      <c r="Y62" s="11">
        <v>10</v>
      </c>
      <c r="Z62" s="11" t="s">
        <v>489</v>
      </c>
      <c r="AA62" s="11" t="s">
        <v>33</v>
      </c>
      <c r="AB62" s="11"/>
      <c r="AC62" s="11"/>
      <c r="AD62" s="11"/>
      <c r="AE62" s="11"/>
      <c r="AF62" s="11"/>
      <c r="AG62" s="11"/>
      <c r="AH62" s="11"/>
      <c r="AI62" s="11"/>
      <c r="AJ62" s="11"/>
    </row>
    <row r="63" spans="1:36" ht="12" customHeight="1" thickBot="1">
      <c r="A63" s="11" t="s">
        <v>490</v>
      </c>
      <c r="B63" s="28" t="s">
        <v>1493</v>
      </c>
      <c r="C63" s="22" t="str">
        <f t="shared" si="0"/>
        <v>0732</v>
      </c>
      <c r="D63" s="11" t="s">
        <v>33</v>
      </c>
      <c r="E63" s="11">
        <v>4</v>
      </c>
      <c r="F63" s="11">
        <v>4</v>
      </c>
      <c r="G63" s="20" t="s">
        <v>376</v>
      </c>
      <c r="H63" s="11" t="s">
        <v>491</v>
      </c>
      <c r="I63" s="11">
        <v>140</v>
      </c>
      <c r="J63" s="11" t="s">
        <v>33</v>
      </c>
      <c r="K63" s="11">
        <v>160</v>
      </c>
      <c r="L63" s="11" t="s">
        <v>172</v>
      </c>
      <c r="M63" s="11"/>
      <c r="N63" s="11" t="s">
        <v>36</v>
      </c>
      <c r="O63" s="11" t="s">
        <v>115</v>
      </c>
      <c r="P63" s="18" t="s">
        <v>492</v>
      </c>
      <c r="Q63" s="11" t="s">
        <v>493</v>
      </c>
      <c r="R63" s="11" t="s">
        <v>494</v>
      </c>
      <c r="S63" s="11" t="s">
        <v>33</v>
      </c>
      <c r="T63" s="11" t="s">
        <v>495</v>
      </c>
      <c r="U63" s="11" t="s">
        <v>496</v>
      </c>
      <c r="V63" s="11" t="s">
        <v>482</v>
      </c>
      <c r="W63" s="11" t="s">
        <v>497</v>
      </c>
      <c r="X63" s="11" t="s">
        <v>33</v>
      </c>
      <c r="Y63" s="11">
        <v>10</v>
      </c>
      <c r="Z63" s="11" t="s">
        <v>498</v>
      </c>
      <c r="AA63" s="11" t="s">
        <v>499</v>
      </c>
      <c r="AB63" s="11"/>
      <c r="AC63" s="11"/>
      <c r="AD63" s="11"/>
      <c r="AE63" s="11"/>
      <c r="AF63" s="11"/>
      <c r="AG63" s="11"/>
      <c r="AH63" s="11"/>
      <c r="AI63" s="11"/>
      <c r="AJ63" s="11"/>
    </row>
    <row r="64" spans="1:36" ht="12" customHeight="1" thickBot="1">
      <c r="A64" s="11" t="s">
        <v>500</v>
      </c>
      <c r="B64" s="28" t="s">
        <v>1494</v>
      </c>
      <c r="C64" s="22" t="str">
        <f t="shared" si="0"/>
        <v>0732</v>
      </c>
      <c r="D64" s="11" t="s">
        <v>33</v>
      </c>
      <c r="E64" s="11">
        <v>5</v>
      </c>
      <c r="F64" s="11">
        <v>5</v>
      </c>
      <c r="G64" s="20" t="s">
        <v>376</v>
      </c>
      <c r="H64" s="11" t="s">
        <v>33</v>
      </c>
      <c r="I64" s="11" t="s">
        <v>33</v>
      </c>
      <c r="J64" s="11">
        <v>140</v>
      </c>
      <c r="K64" s="11">
        <v>160</v>
      </c>
      <c r="L64" s="11" t="s">
        <v>172</v>
      </c>
      <c r="M64" s="11"/>
      <c r="N64" s="11" t="s">
        <v>36</v>
      </c>
      <c r="O64" s="11" t="s">
        <v>115</v>
      </c>
      <c r="P64" s="18" t="s">
        <v>501</v>
      </c>
      <c r="Q64" s="11" t="s">
        <v>502</v>
      </c>
      <c r="R64" s="11" t="s">
        <v>503</v>
      </c>
      <c r="S64" s="11" t="s">
        <v>33</v>
      </c>
      <c r="T64" s="11" t="s">
        <v>504</v>
      </c>
      <c r="U64" s="11" t="s">
        <v>505</v>
      </c>
      <c r="V64" s="11" t="s">
        <v>506</v>
      </c>
      <c r="W64" s="11" t="s">
        <v>507</v>
      </c>
      <c r="X64" s="11" t="s">
        <v>33</v>
      </c>
      <c r="Y64" s="11">
        <v>10</v>
      </c>
      <c r="Z64" s="11" t="s">
        <v>508</v>
      </c>
      <c r="AA64" s="20" t="s">
        <v>509</v>
      </c>
      <c r="AB64" s="11"/>
      <c r="AC64" s="11"/>
      <c r="AD64" s="11"/>
      <c r="AE64" s="11"/>
      <c r="AF64" s="11"/>
      <c r="AG64" s="11"/>
      <c r="AH64" s="11"/>
      <c r="AI64" s="11"/>
      <c r="AJ64" s="11"/>
    </row>
    <row r="65" spans="1:36" ht="12" customHeight="1" thickBot="1">
      <c r="A65" s="11" t="s">
        <v>510</v>
      </c>
      <c r="B65" s="28" t="s">
        <v>1495</v>
      </c>
      <c r="C65" s="22" t="str">
        <f t="shared" si="0"/>
        <v>0732</v>
      </c>
      <c r="D65" s="11" t="s">
        <v>33</v>
      </c>
      <c r="E65" s="11">
        <v>5</v>
      </c>
      <c r="F65" s="20">
        <v>5</v>
      </c>
      <c r="G65" s="11" t="s">
        <v>511</v>
      </c>
      <c r="H65" s="11" t="s">
        <v>33</v>
      </c>
      <c r="I65" s="11" t="s">
        <v>33</v>
      </c>
      <c r="J65" s="11">
        <v>300</v>
      </c>
      <c r="K65" s="11">
        <v>160</v>
      </c>
      <c r="L65" s="11" t="s">
        <v>172</v>
      </c>
      <c r="M65" s="11" t="s">
        <v>33</v>
      </c>
      <c r="N65" s="11" t="s">
        <v>36</v>
      </c>
      <c r="O65" s="11" t="s">
        <v>115</v>
      </c>
      <c r="P65" s="18" t="s">
        <v>512</v>
      </c>
      <c r="Q65" s="11" t="s">
        <v>513</v>
      </c>
      <c r="R65" s="11" t="s">
        <v>117</v>
      </c>
      <c r="S65" s="11" t="s">
        <v>33</v>
      </c>
      <c r="T65" s="11" t="s">
        <v>514</v>
      </c>
      <c r="U65" s="11" t="s">
        <v>515</v>
      </c>
      <c r="V65" s="11" t="s">
        <v>33</v>
      </c>
      <c r="W65" s="11" t="s">
        <v>516</v>
      </c>
      <c r="X65" s="11" t="s">
        <v>33</v>
      </c>
      <c r="Y65" s="11">
        <v>10</v>
      </c>
      <c r="Z65" s="11" t="s">
        <v>33</v>
      </c>
      <c r="AA65" s="11" t="s">
        <v>517</v>
      </c>
      <c r="AB65" s="11"/>
      <c r="AC65" s="11"/>
      <c r="AD65" s="11"/>
      <c r="AE65" s="11"/>
      <c r="AF65" s="11"/>
      <c r="AG65" s="11"/>
      <c r="AH65" s="11"/>
      <c r="AI65" s="11"/>
      <c r="AJ65" s="11"/>
    </row>
    <row r="66" spans="1:36" ht="12" customHeight="1" thickBot="1">
      <c r="A66" s="11" t="s">
        <v>518</v>
      </c>
      <c r="B66" s="28" t="s">
        <v>1496</v>
      </c>
      <c r="C66" s="22" t="str">
        <f t="shared" si="0"/>
        <v>0732</v>
      </c>
      <c r="D66" s="11" t="s">
        <v>33</v>
      </c>
      <c r="E66" s="11">
        <v>4</v>
      </c>
      <c r="F66" s="11">
        <v>4</v>
      </c>
      <c r="G66" s="11" t="s">
        <v>511</v>
      </c>
      <c r="H66" s="11" t="s">
        <v>33</v>
      </c>
      <c r="I66" s="11">
        <v>140</v>
      </c>
      <c r="J66" s="11" t="s">
        <v>33</v>
      </c>
      <c r="K66" s="11">
        <v>160</v>
      </c>
      <c r="L66" s="11" t="s">
        <v>172</v>
      </c>
      <c r="M66" s="11" t="s">
        <v>33</v>
      </c>
      <c r="N66" s="11" t="s">
        <v>36</v>
      </c>
      <c r="O66" s="11" t="s">
        <v>115</v>
      </c>
      <c r="P66" s="18" t="s">
        <v>519</v>
      </c>
      <c r="Q66" s="11" t="s">
        <v>520</v>
      </c>
      <c r="R66" s="11" t="s">
        <v>117</v>
      </c>
      <c r="S66" s="11" t="s">
        <v>33</v>
      </c>
      <c r="T66" s="11" t="s">
        <v>521</v>
      </c>
      <c r="U66" s="11" t="s">
        <v>522</v>
      </c>
      <c r="V66" s="11" t="s">
        <v>33</v>
      </c>
      <c r="W66" s="11" t="s">
        <v>523</v>
      </c>
      <c r="X66" s="11" t="s">
        <v>33</v>
      </c>
      <c r="Y66" s="11">
        <v>10</v>
      </c>
      <c r="Z66" s="11" t="s">
        <v>33</v>
      </c>
      <c r="AA66" s="11" t="s">
        <v>524</v>
      </c>
      <c r="AB66" s="11"/>
      <c r="AC66" s="11"/>
      <c r="AD66" s="11"/>
      <c r="AE66" s="11"/>
      <c r="AF66" s="11"/>
      <c r="AG66" s="11"/>
      <c r="AH66" s="11"/>
      <c r="AI66" s="11"/>
      <c r="AJ66" s="11"/>
    </row>
    <row r="67" spans="1:36" ht="12" customHeight="1" thickBot="1">
      <c r="A67" s="11" t="s">
        <v>525</v>
      </c>
      <c r="B67" s="28" t="s">
        <v>1497</v>
      </c>
      <c r="C67" s="22" t="str">
        <f t="shared" si="0"/>
        <v>0732</v>
      </c>
      <c r="D67" s="11" t="s">
        <v>33</v>
      </c>
      <c r="E67" s="11">
        <v>4</v>
      </c>
      <c r="F67" s="11">
        <v>4</v>
      </c>
      <c r="G67" s="11" t="s">
        <v>511</v>
      </c>
      <c r="H67" s="11" t="s">
        <v>526</v>
      </c>
      <c r="I67" s="11">
        <v>140</v>
      </c>
      <c r="J67" s="11" t="s">
        <v>33</v>
      </c>
      <c r="K67" s="11">
        <v>160</v>
      </c>
      <c r="L67" s="11" t="s">
        <v>172</v>
      </c>
      <c r="M67" s="11" t="s">
        <v>33</v>
      </c>
      <c r="N67" s="11" t="s">
        <v>36</v>
      </c>
      <c r="O67" s="11" t="s">
        <v>115</v>
      </c>
      <c r="P67" s="18" t="s">
        <v>527</v>
      </c>
      <c r="Q67" s="11" t="s">
        <v>528</v>
      </c>
      <c r="R67" s="11" t="s">
        <v>117</v>
      </c>
      <c r="S67" s="11" t="s">
        <v>33</v>
      </c>
      <c r="T67" s="11" t="s">
        <v>521</v>
      </c>
      <c r="U67" s="11" t="s">
        <v>522</v>
      </c>
      <c r="V67" s="11" t="s">
        <v>33</v>
      </c>
      <c r="W67" s="11" t="s">
        <v>529</v>
      </c>
      <c r="X67" s="11" t="s">
        <v>33</v>
      </c>
      <c r="Y67" s="11">
        <v>10</v>
      </c>
      <c r="Z67" s="11" t="s">
        <v>33</v>
      </c>
      <c r="AA67" s="11" t="s">
        <v>524</v>
      </c>
      <c r="AB67" s="11"/>
      <c r="AC67" s="11"/>
      <c r="AD67" s="11"/>
      <c r="AE67" s="11"/>
      <c r="AF67" s="11"/>
      <c r="AG67" s="11"/>
      <c r="AH67" s="11"/>
      <c r="AI67" s="11"/>
      <c r="AJ67" s="11"/>
    </row>
    <row r="68" spans="1:36" ht="12" customHeight="1" thickBot="1">
      <c r="A68" s="11" t="s">
        <v>530</v>
      </c>
      <c r="B68" s="28" t="s">
        <v>1498</v>
      </c>
      <c r="C68" s="22" t="str">
        <f t="shared" ref="C68:C131" si="1">MID(B68,3,4)</f>
        <v>0732</v>
      </c>
      <c r="D68" s="11" t="s">
        <v>33</v>
      </c>
      <c r="E68" s="11">
        <v>4</v>
      </c>
      <c r="F68" s="11">
        <v>4</v>
      </c>
      <c r="G68" s="11" t="s">
        <v>511</v>
      </c>
      <c r="H68" s="11" t="s">
        <v>531</v>
      </c>
      <c r="I68" s="11">
        <v>140</v>
      </c>
      <c r="J68" s="11" t="s">
        <v>33</v>
      </c>
      <c r="K68" s="11">
        <v>160</v>
      </c>
      <c r="L68" s="11" t="s">
        <v>172</v>
      </c>
      <c r="M68" s="11" t="s">
        <v>33</v>
      </c>
      <c r="N68" s="11" t="s">
        <v>36</v>
      </c>
      <c r="O68" s="11" t="s">
        <v>115</v>
      </c>
      <c r="P68" s="18" t="s">
        <v>532</v>
      </c>
      <c r="Q68" s="11" t="s">
        <v>533</v>
      </c>
      <c r="R68" s="11" t="s">
        <v>117</v>
      </c>
      <c r="S68" s="11" t="s">
        <v>33</v>
      </c>
      <c r="T68" s="11" t="s">
        <v>534</v>
      </c>
      <c r="U68" s="11" t="s">
        <v>535</v>
      </c>
      <c r="V68" s="11" t="s">
        <v>33</v>
      </c>
      <c r="W68" s="11" t="s">
        <v>536</v>
      </c>
      <c r="X68" s="11" t="s">
        <v>33</v>
      </c>
      <c r="Y68" s="11">
        <v>10</v>
      </c>
      <c r="Z68" s="11" t="s">
        <v>33</v>
      </c>
      <c r="AA68" s="11" t="s">
        <v>537</v>
      </c>
      <c r="AB68" s="11"/>
      <c r="AC68" s="11"/>
      <c r="AD68" s="11"/>
      <c r="AE68" s="11"/>
      <c r="AF68" s="11"/>
      <c r="AG68" s="11"/>
      <c r="AH68" s="11"/>
      <c r="AI68" s="11"/>
      <c r="AJ68" s="11"/>
    </row>
    <row r="69" spans="1:36" ht="12" customHeight="1" thickBot="1">
      <c r="A69" s="11" t="s">
        <v>538</v>
      </c>
      <c r="B69" s="28" t="s">
        <v>1499</v>
      </c>
      <c r="C69" s="22" t="str">
        <f t="shared" si="1"/>
        <v>0722</v>
      </c>
      <c r="D69" s="11" t="s">
        <v>33</v>
      </c>
      <c r="E69" s="11">
        <v>4</v>
      </c>
      <c r="F69" s="11">
        <v>4</v>
      </c>
      <c r="G69" s="11" t="s">
        <v>539</v>
      </c>
      <c r="H69" s="11" t="s">
        <v>540</v>
      </c>
      <c r="I69" s="11">
        <v>140</v>
      </c>
      <c r="J69" s="11" t="s">
        <v>33</v>
      </c>
      <c r="K69" s="11">
        <v>160</v>
      </c>
      <c r="L69" s="11" t="s">
        <v>172</v>
      </c>
      <c r="M69" s="11" t="s">
        <v>33</v>
      </c>
      <c r="N69" s="11" t="s">
        <v>36</v>
      </c>
      <c r="O69" s="11" t="s">
        <v>115</v>
      </c>
      <c r="P69" s="18" t="s">
        <v>541</v>
      </c>
      <c r="Q69" s="11" t="s">
        <v>542</v>
      </c>
      <c r="R69" s="11" t="s">
        <v>117</v>
      </c>
      <c r="S69" s="11" t="s">
        <v>543</v>
      </c>
      <c r="T69" s="11" t="s">
        <v>544</v>
      </c>
      <c r="U69" s="11" t="s">
        <v>545</v>
      </c>
      <c r="V69" s="11" t="s">
        <v>546</v>
      </c>
      <c r="W69" s="11" t="s">
        <v>547</v>
      </c>
      <c r="X69" s="11" t="s">
        <v>33</v>
      </c>
      <c r="Y69" s="11">
        <v>15</v>
      </c>
      <c r="Z69" s="11" t="s">
        <v>33</v>
      </c>
      <c r="AA69" s="11" t="s">
        <v>33</v>
      </c>
      <c r="AB69" s="11"/>
      <c r="AC69" s="11"/>
      <c r="AD69" s="11"/>
      <c r="AE69" s="11"/>
      <c r="AF69" s="11"/>
      <c r="AG69" s="11"/>
      <c r="AH69" s="11"/>
      <c r="AI69" s="11"/>
      <c r="AJ69" s="11"/>
    </row>
    <row r="70" spans="1:36" ht="12" customHeight="1" thickBot="1">
      <c r="A70" s="11" t="s">
        <v>548</v>
      </c>
      <c r="B70" s="28" t="s">
        <v>1500</v>
      </c>
      <c r="C70" s="22" t="str">
        <f t="shared" si="1"/>
        <v>0722</v>
      </c>
      <c r="D70" s="11" t="s">
        <v>33</v>
      </c>
      <c r="E70" s="11">
        <v>5</v>
      </c>
      <c r="F70" s="11">
        <v>5</v>
      </c>
      <c r="G70" s="11" t="s">
        <v>539</v>
      </c>
      <c r="H70" s="11" t="s">
        <v>33</v>
      </c>
      <c r="I70" s="11" t="s">
        <v>33</v>
      </c>
      <c r="J70" s="11">
        <v>280</v>
      </c>
      <c r="K70" s="11">
        <v>140</v>
      </c>
      <c r="L70" s="11" t="s">
        <v>172</v>
      </c>
      <c r="M70" s="11" t="s">
        <v>33</v>
      </c>
      <c r="N70" s="11" t="s">
        <v>36</v>
      </c>
      <c r="O70" s="11" t="s">
        <v>115</v>
      </c>
      <c r="P70" s="18" t="s">
        <v>549</v>
      </c>
      <c r="Q70" s="11" t="s">
        <v>550</v>
      </c>
      <c r="R70" s="11" t="s">
        <v>117</v>
      </c>
      <c r="S70" s="11" t="s">
        <v>551</v>
      </c>
      <c r="T70" s="11" t="s">
        <v>552</v>
      </c>
      <c r="U70" s="11" t="s">
        <v>553</v>
      </c>
      <c r="V70" s="11" t="s">
        <v>554</v>
      </c>
      <c r="W70" s="11" t="s">
        <v>555</v>
      </c>
      <c r="X70" s="11" t="s">
        <v>33</v>
      </c>
      <c r="Y70" s="11">
        <v>15</v>
      </c>
      <c r="Z70" s="11" t="s">
        <v>33</v>
      </c>
      <c r="AA70" s="11" t="s">
        <v>33</v>
      </c>
      <c r="AB70" s="11"/>
      <c r="AC70" s="11"/>
      <c r="AD70" s="11"/>
      <c r="AE70" s="11"/>
      <c r="AF70" s="11"/>
      <c r="AG70" s="11"/>
      <c r="AH70" s="11"/>
      <c r="AI70" s="11"/>
      <c r="AJ70" s="11"/>
    </row>
    <row r="71" spans="1:36" ht="12" customHeight="1" thickBot="1">
      <c r="A71" s="11" t="s">
        <v>556</v>
      </c>
      <c r="B71" s="28" t="s">
        <v>1501</v>
      </c>
      <c r="C71" s="22" t="str">
        <f t="shared" si="1"/>
        <v>0723</v>
      </c>
      <c r="D71" s="11" t="s">
        <v>33</v>
      </c>
      <c r="E71" s="11">
        <v>4</v>
      </c>
      <c r="F71" s="11">
        <v>4</v>
      </c>
      <c r="G71" s="11" t="s">
        <v>539</v>
      </c>
      <c r="H71" s="11" t="s">
        <v>557</v>
      </c>
      <c r="I71" s="11">
        <v>140</v>
      </c>
      <c r="J71" s="11" t="s">
        <v>33</v>
      </c>
      <c r="K71" s="11">
        <v>140</v>
      </c>
      <c r="L71" s="11" t="s">
        <v>172</v>
      </c>
      <c r="M71" s="11" t="s">
        <v>33</v>
      </c>
      <c r="N71" s="11" t="s">
        <v>558</v>
      </c>
      <c r="O71" s="11" t="s">
        <v>115</v>
      </c>
      <c r="P71" s="18" t="s">
        <v>549</v>
      </c>
      <c r="Q71" s="11" t="s">
        <v>559</v>
      </c>
      <c r="R71" s="11" t="s">
        <v>560</v>
      </c>
      <c r="S71" s="11" t="s">
        <v>561</v>
      </c>
      <c r="T71" s="11" t="s">
        <v>562</v>
      </c>
      <c r="U71" s="11" t="s">
        <v>563</v>
      </c>
      <c r="V71" s="11" t="s">
        <v>33</v>
      </c>
      <c r="W71" s="11" t="s">
        <v>564</v>
      </c>
      <c r="X71" s="11" t="s">
        <v>33</v>
      </c>
      <c r="Y71" s="11">
        <v>15</v>
      </c>
      <c r="Z71" s="11" t="s">
        <v>33</v>
      </c>
      <c r="AA71" s="11" t="s">
        <v>33</v>
      </c>
      <c r="AB71" s="11"/>
      <c r="AC71" s="11"/>
      <c r="AD71" s="11"/>
      <c r="AE71" s="11"/>
      <c r="AF71" s="11"/>
      <c r="AG71" s="11"/>
      <c r="AH71" s="11"/>
      <c r="AI71" s="11"/>
      <c r="AJ71" s="11"/>
    </row>
    <row r="72" spans="1:36" ht="12" customHeight="1" thickBot="1">
      <c r="A72" s="11" t="s">
        <v>565</v>
      </c>
      <c r="B72" s="28" t="s">
        <v>1502</v>
      </c>
      <c r="C72" s="22" t="str">
        <f t="shared" si="1"/>
        <v>0411</v>
      </c>
      <c r="D72" s="11" t="s">
        <v>33</v>
      </c>
      <c r="E72" s="11">
        <v>5</v>
      </c>
      <c r="F72" s="11">
        <v>5</v>
      </c>
      <c r="G72" s="20" t="s">
        <v>566</v>
      </c>
      <c r="H72" s="11" t="s">
        <v>33</v>
      </c>
      <c r="I72" s="11" t="s">
        <v>33</v>
      </c>
      <c r="J72" s="11" t="s">
        <v>33</v>
      </c>
      <c r="K72" s="11" t="s">
        <v>33</v>
      </c>
      <c r="L72" s="11" t="s">
        <v>172</v>
      </c>
      <c r="M72" s="11"/>
      <c r="N72" s="11" t="s">
        <v>115</v>
      </c>
      <c r="O72" s="11" t="s">
        <v>115</v>
      </c>
      <c r="P72" s="18" t="s">
        <v>567</v>
      </c>
      <c r="Q72" s="11" t="s">
        <v>568</v>
      </c>
      <c r="R72" s="11" t="s">
        <v>569</v>
      </c>
      <c r="S72" s="11" t="s">
        <v>33</v>
      </c>
      <c r="T72" s="11" t="s">
        <v>570</v>
      </c>
      <c r="U72" s="11" t="s">
        <v>571</v>
      </c>
      <c r="V72" s="11" t="s">
        <v>572</v>
      </c>
      <c r="W72" s="11" t="s">
        <v>573</v>
      </c>
      <c r="X72" s="11" t="s">
        <v>33</v>
      </c>
      <c r="Y72" s="11">
        <v>10</v>
      </c>
      <c r="Z72" s="11" t="s">
        <v>574</v>
      </c>
      <c r="AA72" s="11" t="s">
        <v>575</v>
      </c>
      <c r="AB72" s="11"/>
      <c r="AC72" s="11"/>
      <c r="AD72" s="11"/>
      <c r="AE72" s="11"/>
      <c r="AF72" s="11"/>
      <c r="AG72" s="11"/>
      <c r="AH72" s="11"/>
      <c r="AI72" s="11"/>
      <c r="AJ72" s="11"/>
    </row>
    <row r="73" spans="1:36" ht="12" customHeight="1" thickBot="1">
      <c r="A73" s="11" t="s">
        <v>576</v>
      </c>
      <c r="B73" s="28" t="s">
        <v>1503</v>
      </c>
      <c r="C73" s="22" t="str">
        <f t="shared" si="1"/>
        <v>0411</v>
      </c>
      <c r="D73" s="11" t="s">
        <v>33</v>
      </c>
      <c r="E73" s="11">
        <v>5</v>
      </c>
      <c r="F73" s="11">
        <v>5</v>
      </c>
      <c r="G73" s="20" t="s">
        <v>566</v>
      </c>
      <c r="H73" s="11" t="s">
        <v>33</v>
      </c>
      <c r="I73" s="11" t="s">
        <v>33</v>
      </c>
      <c r="J73" s="11" t="s">
        <v>33</v>
      </c>
      <c r="K73" s="11" t="s">
        <v>33</v>
      </c>
      <c r="L73" s="11" t="s">
        <v>172</v>
      </c>
      <c r="M73" s="11"/>
      <c r="N73" s="11" t="s">
        <v>115</v>
      </c>
      <c r="O73" s="11" t="s">
        <v>115</v>
      </c>
      <c r="P73" s="18" t="s">
        <v>577</v>
      </c>
      <c r="Q73" s="11" t="s">
        <v>578</v>
      </c>
      <c r="R73" s="11" t="s">
        <v>579</v>
      </c>
      <c r="S73" s="11" t="s">
        <v>176</v>
      </c>
      <c r="T73" s="11" t="s">
        <v>580</v>
      </c>
      <c r="U73" s="11" t="s">
        <v>581</v>
      </c>
      <c r="V73" s="11" t="s">
        <v>582</v>
      </c>
      <c r="W73" s="11" t="s">
        <v>583</v>
      </c>
      <c r="X73" s="11" t="s">
        <v>33</v>
      </c>
      <c r="Y73" s="11">
        <v>15</v>
      </c>
      <c r="Z73" s="11" t="s">
        <v>584</v>
      </c>
      <c r="AA73" s="11" t="s">
        <v>585</v>
      </c>
      <c r="AB73" s="11"/>
      <c r="AC73" s="11"/>
      <c r="AD73" s="11"/>
      <c r="AE73" s="11"/>
      <c r="AF73" s="11"/>
      <c r="AG73" s="11"/>
      <c r="AH73" s="11"/>
      <c r="AI73" s="11"/>
      <c r="AJ73" s="11"/>
    </row>
    <row r="74" spans="1:36" ht="12" customHeight="1" thickBot="1">
      <c r="A74" s="11" t="s">
        <v>586</v>
      </c>
      <c r="B74" s="28" t="s">
        <v>1504</v>
      </c>
      <c r="C74" s="22" t="str">
        <f t="shared" si="1"/>
        <v>0715</v>
      </c>
      <c r="D74" s="11" t="s">
        <v>33</v>
      </c>
      <c r="E74" s="11">
        <v>4</v>
      </c>
      <c r="F74" s="11">
        <v>4</v>
      </c>
      <c r="G74" s="11" t="s">
        <v>197</v>
      </c>
      <c r="H74" s="11" t="s">
        <v>33</v>
      </c>
      <c r="I74" s="11">
        <v>280</v>
      </c>
      <c r="J74" s="11" t="s">
        <v>33</v>
      </c>
      <c r="K74" s="11">
        <v>320</v>
      </c>
      <c r="L74" s="11" t="s">
        <v>172</v>
      </c>
      <c r="M74" s="11" t="s">
        <v>33</v>
      </c>
      <c r="N74" s="11" t="s">
        <v>36</v>
      </c>
      <c r="O74" s="11" t="s">
        <v>115</v>
      </c>
      <c r="P74" s="18" t="s">
        <v>587</v>
      </c>
      <c r="Q74" s="11" t="s">
        <v>588</v>
      </c>
      <c r="R74" s="11" t="s">
        <v>117</v>
      </c>
      <c r="S74" s="11" t="s">
        <v>33</v>
      </c>
      <c r="T74" s="11" t="s">
        <v>256</v>
      </c>
      <c r="U74" s="11" t="s">
        <v>589</v>
      </c>
      <c r="V74" s="11" t="s">
        <v>590</v>
      </c>
      <c r="W74" s="11" t="s">
        <v>591</v>
      </c>
      <c r="X74" s="11" t="s">
        <v>33</v>
      </c>
      <c r="Y74" s="11">
        <v>20</v>
      </c>
      <c r="Z74" s="11" t="s">
        <v>592</v>
      </c>
      <c r="AA74" s="11" t="s">
        <v>33</v>
      </c>
      <c r="AB74" s="11"/>
      <c r="AC74" s="11"/>
      <c r="AD74" s="11"/>
      <c r="AE74" s="11"/>
      <c r="AF74" s="11"/>
      <c r="AG74" s="11"/>
      <c r="AH74" s="11"/>
      <c r="AI74" s="11"/>
      <c r="AJ74" s="11"/>
    </row>
    <row r="75" spans="1:36" ht="12" customHeight="1" thickBot="1">
      <c r="A75" s="11" t="s">
        <v>593</v>
      </c>
      <c r="B75" s="28" t="s">
        <v>1505</v>
      </c>
      <c r="C75" s="22" t="str">
        <f t="shared" si="1"/>
        <v>0715</v>
      </c>
      <c r="D75" s="11" t="s">
        <v>33</v>
      </c>
      <c r="E75" s="11">
        <v>4</v>
      </c>
      <c r="F75" s="11">
        <v>4</v>
      </c>
      <c r="G75" s="11" t="s">
        <v>197</v>
      </c>
      <c r="H75" s="11" t="s">
        <v>33</v>
      </c>
      <c r="I75" s="11">
        <v>140</v>
      </c>
      <c r="J75" s="11" t="s">
        <v>33</v>
      </c>
      <c r="K75" s="11">
        <v>160</v>
      </c>
      <c r="L75" s="11" t="s">
        <v>172</v>
      </c>
      <c r="M75" s="11" t="s">
        <v>33</v>
      </c>
      <c r="N75" s="11" t="s">
        <v>594</v>
      </c>
      <c r="O75" s="11" t="s">
        <v>115</v>
      </c>
      <c r="P75" s="18" t="s">
        <v>595</v>
      </c>
      <c r="Q75" s="11" t="s">
        <v>596</v>
      </c>
      <c r="R75" s="11" t="s">
        <v>117</v>
      </c>
      <c r="S75" s="11" t="s">
        <v>597</v>
      </c>
      <c r="T75" s="20" t="s">
        <v>256</v>
      </c>
      <c r="U75" s="11" t="s">
        <v>598</v>
      </c>
      <c r="V75" s="11" t="s">
        <v>599</v>
      </c>
      <c r="W75" s="11" t="s">
        <v>600</v>
      </c>
      <c r="X75" s="11" t="s">
        <v>33</v>
      </c>
      <c r="Y75" s="11">
        <v>20</v>
      </c>
      <c r="Z75" s="11" t="s">
        <v>601</v>
      </c>
      <c r="AA75" s="11" t="s">
        <v>33</v>
      </c>
      <c r="AB75" s="11"/>
      <c r="AC75" s="11"/>
      <c r="AD75" s="11"/>
      <c r="AE75" s="11"/>
      <c r="AF75" s="11"/>
      <c r="AG75" s="11"/>
      <c r="AH75" s="11"/>
      <c r="AI75" s="11"/>
      <c r="AJ75" s="11"/>
    </row>
    <row r="76" spans="1:36" ht="12" customHeight="1" thickBot="1">
      <c r="A76" s="11" t="s">
        <v>602</v>
      </c>
      <c r="B76" s="28" t="s">
        <v>1506</v>
      </c>
      <c r="C76" s="22" t="str">
        <f t="shared" si="1"/>
        <v>0732</v>
      </c>
      <c r="D76" s="11" t="s">
        <v>33</v>
      </c>
      <c r="E76" s="11">
        <v>4</v>
      </c>
      <c r="F76" s="11">
        <v>4</v>
      </c>
      <c r="G76" s="11" t="s">
        <v>197</v>
      </c>
      <c r="H76" s="11" t="s">
        <v>33</v>
      </c>
      <c r="I76" s="11">
        <v>140</v>
      </c>
      <c r="J76" s="11" t="s">
        <v>33</v>
      </c>
      <c r="K76" s="11">
        <v>160</v>
      </c>
      <c r="L76" s="11" t="s">
        <v>172</v>
      </c>
      <c r="M76" s="11" t="s">
        <v>33</v>
      </c>
      <c r="N76" s="11" t="s">
        <v>36</v>
      </c>
      <c r="O76" s="11" t="s">
        <v>115</v>
      </c>
      <c r="P76" s="18" t="s">
        <v>595</v>
      </c>
      <c r="Q76" s="11" t="s">
        <v>603</v>
      </c>
      <c r="R76" s="11" t="s">
        <v>604</v>
      </c>
      <c r="S76" s="11" t="s">
        <v>33</v>
      </c>
      <c r="T76" s="11" t="s">
        <v>605</v>
      </c>
      <c r="U76" s="11" t="s">
        <v>606</v>
      </c>
      <c r="V76" s="11" t="s">
        <v>607</v>
      </c>
      <c r="W76" s="11" t="s">
        <v>608</v>
      </c>
      <c r="X76" s="11" t="s">
        <v>33</v>
      </c>
      <c r="Y76" s="11"/>
      <c r="Z76" s="11" t="s">
        <v>609</v>
      </c>
      <c r="AA76" s="11" t="s">
        <v>33</v>
      </c>
      <c r="AB76" s="11"/>
      <c r="AC76" s="11"/>
      <c r="AD76" s="11"/>
      <c r="AE76" s="11"/>
      <c r="AF76" s="11"/>
      <c r="AG76" s="11"/>
      <c r="AH76" s="11"/>
      <c r="AI76" s="11"/>
      <c r="AJ76" s="11"/>
    </row>
    <row r="77" spans="1:36" ht="12" customHeight="1" thickBot="1">
      <c r="A77" s="11" t="s">
        <v>610</v>
      </c>
      <c r="B77" s="28" t="s">
        <v>1507</v>
      </c>
      <c r="C77" s="22" t="str">
        <f t="shared" si="1"/>
        <v>0715</v>
      </c>
      <c r="D77" s="11" t="s">
        <v>33</v>
      </c>
      <c r="E77" s="11">
        <v>4</v>
      </c>
      <c r="F77" s="11">
        <v>4</v>
      </c>
      <c r="G77" s="11" t="s">
        <v>197</v>
      </c>
      <c r="H77" s="11" t="s">
        <v>33</v>
      </c>
      <c r="I77" s="11">
        <v>140</v>
      </c>
      <c r="J77" s="11" t="s">
        <v>33</v>
      </c>
      <c r="K77" s="11">
        <v>160</v>
      </c>
      <c r="L77" s="11" t="s">
        <v>172</v>
      </c>
      <c r="M77" s="11" t="s">
        <v>33</v>
      </c>
      <c r="N77" s="11" t="s">
        <v>36</v>
      </c>
      <c r="O77" s="11" t="s">
        <v>115</v>
      </c>
      <c r="P77" s="18" t="s">
        <v>611</v>
      </c>
      <c r="Q77" s="11" t="s">
        <v>612</v>
      </c>
      <c r="R77" s="11" t="s">
        <v>117</v>
      </c>
      <c r="S77" s="11" t="s">
        <v>33</v>
      </c>
      <c r="T77" s="11" t="s">
        <v>613</v>
      </c>
      <c r="U77" s="11" t="s">
        <v>614</v>
      </c>
      <c r="V77" s="11" t="s">
        <v>615</v>
      </c>
      <c r="W77" s="11" t="s">
        <v>616</v>
      </c>
      <c r="X77" s="11" t="s">
        <v>33</v>
      </c>
      <c r="Y77" s="11">
        <v>20</v>
      </c>
      <c r="Z77" s="11" t="s">
        <v>609</v>
      </c>
      <c r="AA77" s="11" t="s">
        <v>33</v>
      </c>
      <c r="AB77" s="11"/>
      <c r="AC77" s="11"/>
      <c r="AD77" s="11"/>
      <c r="AE77" s="11"/>
      <c r="AF77" s="11"/>
      <c r="AG77" s="11"/>
      <c r="AH77" s="11"/>
      <c r="AI77" s="11"/>
      <c r="AJ77" s="11"/>
    </row>
    <row r="78" spans="1:36" ht="12" customHeight="1" thickBot="1">
      <c r="A78" s="11" t="s">
        <v>617</v>
      </c>
      <c r="B78" s="28" t="s">
        <v>1508</v>
      </c>
      <c r="C78" s="22" t="str">
        <f t="shared" si="1"/>
        <v>0715</v>
      </c>
      <c r="D78" s="11" t="s">
        <v>618</v>
      </c>
      <c r="E78" s="11">
        <v>5</v>
      </c>
      <c r="F78" s="11">
        <v>5</v>
      </c>
      <c r="G78" s="11" t="s">
        <v>197</v>
      </c>
      <c r="H78" s="11" t="s">
        <v>33</v>
      </c>
      <c r="I78" s="11" t="s">
        <v>33</v>
      </c>
      <c r="J78" s="11">
        <v>280</v>
      </c>
      <c r="K78" s="11">
        <v>160</v>
      </c>
      <c r="L78" s="11" t="s">
        <v>172</v>
      </c>
      <c r="M78" s="11" t="s">
        <v>33</v>
      </c>
      <c r="N78" s="11" t="s">
        <v>36</v>
      </c>
      <c r="O78" s="11" t="s">
        <v>115</v>
      </c>
      <c r="P78" s="18" t="s">
        <v>595</v>
      </c>
      <c r="Q78" s="11" t="s">
        <v>619</v>
      </c>
      <c r="R78" s="11" t="s">
        <v>117</v>
      </c>
      <c r="S78" s="11" t="s">
        <v>33</v>
      </c>
      <c r="T78" s="11" t="s">
        <v>256</v>
      </c>
      <c r="U78" s="11" t="s">
        <v>620</v>
      </c>
      <c r="V78" s="11" t="s">
        <v>621</v>
      </c>
      <c r="W78" s="11" t="s">
        <v>622</v>
      </c>
      <c r="X78" s="11" t="s">
        <v>33</v>
      </c>
      <c r="Y78" s="11">
        <v>20</v>
      </c>
      <c r="Z78" s="11" t="s">
        <v>623</v>
      </c>
      <c r="AA78" s="11" t="s">
        <v>33</v>
      </c>
      <c r="AB78" s="11"/>
      <c r="AC78" s="11"/>
      <c r="AD78" s="11"/>
      <c r="AE78" s="11"/>
      <c r="AF78" s="11"/>
      <c r="AG78" s="11"/>
      <c r="AH78" s="11"/>
      <c r="AI78" s="11"/>
      <c r="AJ78" s="11"/>
    </row>
    <row r="79" spans="1:36" ht="12" customHeight="1" thickBot="1">
      <c r="A79" s="11" t="s">
        <v>624</v>
      </c>
      <c r="B79" s="28" t="s">
        <v>1509</v>
      </c>
      <c r="C79" s="22" t="str">
        <f t="shared" si="1"/>
        <v>0715</v>
      </c>
      <c r="D79" s="11" t="s">
        <v>33</v>
      </c>
      <c r="E79" s="11">
        <v>5</v>
      </c>
      <c r="F79" s="11">
        <v>5</v>
      </c>
      <c r="G79" s="11" t="s">
        <v>197</v>
      </c>
      <c r="H79" s="11" t="s">
        <v>33</v>
      </c>
      <c r="I79" s="11" t="s">
        <v>33</v>
      </c>
      <c r="J79" s="11">
        <v>280</v>
      </c>
      <c r="K79" s="11">
        <v>160</v>
      </c>
      <c r="L79" s="11" t="s">
        <v>172</v>
      </c>
      <c r="M79" s="11" t="s">
        <v>33</v>
      </c>
      <c r="N79" s="11" t="s">
        <v>36</v>
      </c>
      <c r="O79" s="11" t="s">
        <v>115</v>
      </c>
      <c r="P79" s="18" t="s">
        <v>625</v>
      </c>
      <c r="Q79" s="11" t="s">
        <v>626</v>
      </c>
      <c r="R79" s="11" t="s">
        <v>117</v>
      </c>
      <c r="S79" s="11" t="s">
        <v>33</v>
      </c>
      <c r="T79" s="11" t="s">
        <v>256</v>
      </c>
      <c r="U79" s="11" t="s">
        <v>627</v>
      </c>
      <c r="V79" s="11" t="s">
        <v>628</v>
      </c>
      <c r="W79" s="11" t="s">
        <v>629</v>
      </c>
      <c r="X79" s="11" t="s">
        <v>33</v>
      </c>
      <c r="Y79" s="11">
        <v>20</v>
      </c>
      <c r="Z79" s="11" t="s">
        <v>630</v>
      </c>
      <c r="AA79" s="11" t="s">
        <v>33</v>
      </c>
      <c r="AB79" s="11"/>
      <c r="AC79" s="11"/>
      <c r="AD79" s="11"/>
      <c r="AE79" s="11"/>
      <c r="AF79" s="11"/>
      <c r="AG79" s="11"/>
      <c r="AH79" s="11"/>
      <c r="AI79" s="11"/>
      <c r="AJ79" s="11"/>
    </row>
    <row r="80" spans="1:36" ht="12" customHeight="1" thickBot="1">
      <c r="A80" s="11" t="s">
        <v>631</v>
      </c>
      <c r="B80" s="28" t="s">
        <v>1510</v>
      </c>
      <c r="C80" s="22" t="str">
        <f t="shared" si="1"/>
        <v>0715</v>
      </c>
      <c r="D80" s="11" t="s">
        <v>33</v>
      </c>
      <c r="E80" s="11">
        <v>4</v>
      </c>
      <c r="F80" s="11">
        <v>4</v>
      </c>
      <c r="G80" s="11" t="s">
        <v>197</v>
      </c>
      <c r="H80" s="11" t="s">
        <v>33</v>
      </c>
      <c r="I80" s="11">
        <v>140</v>
      </c>
      <c r="J80" s="11" t="s">
        <v>33</v>
      </c>
      <c r="K80" s="11">
        <v>160</v>
      </c>
      <c r="L80" s="11" t="s">
        <v>172</v>
      </c>
      <c r="M80" s="11" t="s">
        <v>33</v>
      </c>
      <c r="N80" s="11" t="s">
        <v>36</v>
      </c>
      <c r="O80" s="11" t="s">
        <v>115</v>
      </c>
      <c r="P80" s="18" t="s">
        <v>632</v>
      </c>
      <c r="Q80" s="11" t="s">
        <v>633</v>
      </c>
      <c r="R80" s="11" t="s">
        <v>117</v>
      </c>
      <c r="S80" s="11" t="s">
        <v>33</v>
      </c>
      <c r="T80" s="11" t="s">
        <v>256</v>
      </c>
      <c r="U80" s="11" t="s">
        <v>627</v>
      </c>
      <c r="V80" s="11" t="s">
        <v>628</v>
      </c>
      <c r="W80" s="11" t="s">
        <v>634</v>
      </c>
      <c r="X80" s="11" t="s">
        <v>33</v>
      </c>
      <c r="Y80" s="11">
        <v>20</v>
      </c>
      <c r="Z80" s="11" t="s">
        <v>630</v>
      </c>
      <c r="AA80" s="11" t="s">
        <v>33</v>
      </c>
      <c r="AB80" s="11"/>
      <c r="AC80" s="11"/>
      <c r="AD80" s="11"/>
      <c r="AE80" s="11"/>
      <c r="AF80" s="11"/>
      <c r="AG80" s="11"/>
      <c r="AH80" s="11"/>
      <c r="AI80" s="11"/>
      <c r="AJ80" s="11"/>
    </row>
    <row r="81" spans="1:36" ht="12" customHeight="1" thickBot="1">
      <c r="A81" s="11" t="s">
        <v>635</v>
      </c>
      <c r="B81" s="28" t="s">
        <v>1511</v>
      </c>
      <c r="C81" s="22" t="str">
        <f t="shared" si="1"/>
        <v>0715</v>
      </c>
      <c r="D81" s="11" t="s">
        <v>33</v>
      </c>
      <c r="E81" s="11">
        <v>4</v>
      </c>
      <c r="F81" s="11">
        <v>4</v>
      </c>
      <c r="G81" s="11" t="s">
        <v>197</v>
      </c>
      <c r="H81" s="11" t="s">
        <v>636</v>
      </c>
      <c r="I81" s="11">
        <v>140</v>
      </c>
      <c r="J81" s="11" t="s">
        <v>33</v>
      </c>
      <c r="K81" s="11">
        <v>160</v>
      </c>
      <c r="L81" s="11" t="s">
        <v>172</v>
      </c>
      <c r="M81" s="11" t="s">
        <v>33</v>
      </c>
      <c r="N81" s="11" t="s">
        <v>36</v>
      </c>
      <c r="O81" s="11" t="s">
        <v>36</v>
      </c>
      <c r="P81" s="18" t="s">
        <v>625</v>
      </c>
      <c r="Q81" s="11" t="s">
        <v>637</v>
      </c>
      <c r="R81" s="11" t="s">
        <v>117</v>
      </c>
      <c r="S81" s="11" t="s">
        <v>33</v>
      </c>
      <c r="T81" s="11" t="s">
        <v>638</v>
      </c>
      <c r="U81" s="11" t="s">
        <v>639</v>
      </c>
      <c r="V81" s="11" t="s">
        <v>640</v>
      </c>
      <c r="W81" s="11" t="s">
        <v>641</v>
      </c>
      <c r="X81" s="11" t="s">
        <v>33</v>
      </c>
      <c r="Y81" s="11">
        <v>20</v>
      </c>
      <c r="Z81" s="11" t="s">
        <v>642</v>
      </c>
      <c r="AA81" s="11" t="s">
        <v>33</v>
      </c>
      <c r="AB81" s="11"/>
      <c r="AC81" s="11"/>
      <c r="AD81" s="11"/>
      <c r="AE81" s="11"/>
      <c r="AF81" s="11"/>
      <c r="AG81" s="11"/>
      <c r="AH81" s="11"/>
      <c r="AI81" s="11"/>
      <c r="AJ81" s="11"/>
    </row>
    <row r="82" spans="1:36" ht="12" customHeight="1" thickBot="1">
      <c r="A82" s="11" t="s">
        <v>643</v>
      </c>
      <c r="B82" s="28" t="s">
        <v>1512</v>
      </c>
      <c r="C82" s="22" t="str">
        <f t="shared" si="1"/>
        <v>0715</v>
      </c>
      <c r="D82" s="11" t="s">
        <v>644</v>
      </c>
      <c r="E82" s="11">
        <v>4</v>
      </c>
      <c r="F82" s="11">
        <v>4</v>
      </c>
      <c r="G82" s="11" t="s">
        <v>197</v>
      </c>
      <c r="H82" s="11" t="s">
        <v>33</v>
      </c>
      <c r="I82" s="11">
        <v>140</v>
      </c>
      <c r="J82" s="11" t="s">
        <v>33</v>
      </c>
      <c r="K82" s="11">
        <v>160</v>
      </c>
      <c r="L82" s="11" t="s">
        <v>172</v>
      </c>
      <c r="M82" s="11" t="s">
        <v>33</v>
      </c>
      <c r="N82" s="11" t="s">
        <v>36</v>
      </c>
      <c r="O82" s="11" t="s">
        <v>115</v>
      </c>
      <c r="P82" s="18" t="s">
        <v>625</v>
      </c>
      <c r="Q82" s="11" t="s">
        <v>645</v>
      </c>
      <c r="R82" s="11" t="s">
        <v>117</v>
      </c>
      <c r="S82" s="11" t="s">
        <v>33</v>
      </c>
      <c r="T82" s="11" t="s">
        <v>256</v>
      </c>
      <c r="U82" s="11" t="s">
        <v>646</v>
      </c>
      <c r="V82" s="11" t="s">
        <v>647</v>
      </c>
      <c r="W82" s="11" t="s">
        <v>648</v>
      </c>
      <c r="X82" s="11" t="s">
        <v>33</v>
      </c>
      <c r="Y82" s="11">
        <v>20</v>
      </c>
      <c r="Z82" s="11" t="s">
        <v>649</v>
      </c>
      <c r="AA82" s="11" t="s">
        <v>33</v>
      </c>
      <c r="AB82" s="11"/>
      <c r="AC82" s="11"/>
      <c r="AD82" s="11"/>
      <c r="AE82" s="11"/>
      <c r="AF82" s="11"/>
      <c r="AG82" s="11"/>
      <c r="AH82" s="11"/>
      <c r="AI82" s="11"/>
      <c r="AJ82" s="11"/>
    </row>
    <row r="83" spans="1:36" ht="12" customHeight="1" thickBot="1">
      <c r="A83" s="11" t="s">
        <v>650</v>
      </c>
      <c r="B83" s="28" t="s">
        <v>1513</v>
      </c>
      <c r="C83" s="22" t="str">
        <f t="shared" si="1"/>
        <v>0716</v>
      </c>
      <c r="D83" s="11" t="s">
        <v>33</v>
      </c>
      <c r="E83" s="11">
        <v>5</v>
      </c>
      <c r="F83" s="11">
        <v>5</v>
      </c>
      <c r="G83" s="11" t="s">
        <v>197</v>
      </c>
      <c r="H83" s="11" t="s">
        <v>33</v>
      </c>
      <c r="I83" s="11" t="s">
        <v>33</v>
      </c>
      <c r="J83" s="11">
        <v>300</v>
      </c>
      <c r="K83" s="11">
        <v>160</v>
      </c>
      <c r="L83" s="11" t="s">
        <v>172</v>
      </c>
      <c r="M83" s="11" t="s">
        <v>176</v>
      </c>
      <c r="N83" s="11" t="s">
        <v>36</v>
      </c>
      <c r="O83" s="11" t="s">
        <v>115</v>
      </c>
      <c r="P83" s="18" t="s">
        <v>595</v>
      </c>
      <c r="Q83" s="11" t="s">
        <v>651</v>
      </c>
      <c r="R83" s="11" t="s">
        <v>117</v>
      </c>
      <c r="S83" s="11" t="s">
        <v>33</v>
      </c>
      <c r="T83" s="11" t="s">
        <v>652</v>
      </c>
      <c r="U83" s="11" t="s">
        <v>653</v>
      </c>
      <c r="V83" s="11" t="s">
        <v>654</v>
      </c>
      <c r="W83" s="11" t="s">
        <v>655</v>
      </c>
      <c r="X83" s="11" t="s">
        <v>33</v>
      </c>
      <c r="Y83" s="11">
        <v>20</v>
      </c>
      <c r="Z83" s="11" t="s">
        <v>656</v>
      </c>
      <c r="AA83" s="11" t="s">
        <v>33</v>
      </c>
      <c r="AB83" s="11"/>
      <c r="AC83" s="11"/>
      <c r="AD83" s="11"/>
      <c r="AE83" s="11"/>
      <c r="AF83" s="11"/>
      <c r="AG83" s="11"/>
      <c r="AH83" s="11"/>
      <c r="AI83" s="11"/>
      <c r="AJ83" s="11"/>
    </row>
    <row r="84" spans="1:36" ht="12" customHeight="1" thickBot="1">
      <c r="A84" s="11" t="s">
        <v>657</v>
      </c>
      <c r="B84" s="28" t="s">
        <v>1514</v>
      </c>
      <c r="C84" s="22" t="str">
        <f t="shared" si="1"/>
        <v>0716</v>
      </c>
      <c r="D84" s="11" t="s">
        <v>33</v>
      </c>
      <c r="E84" s="11">
        <v>5</v>
      </c>
      <c r="F84" s="11">
        <v>5</v>
      </c>
      <c r="G84" s="11" t="s">
        <v>197</v>
      </c>
      <c r="H84" s="11" t="s">
        <v>33</v>
      </c>
      <c r="I84" s="11" t="s">
        <v>33</v>
      </c>
      <c r="J84" s="11">
        <v>300</v>
      </c>
      <c r="K84" s="11">
        <v>160</v>
      </c>
      <c r="L84" s="11" t="s">
        <v>172</v>
      </c>
      <c r="M84" s="11" t="s">
        <v>33</v>
      </c>
      <c r="N84" s="11" t="s">
        <v>36</v>
      </c>
      <c r="O84" s="11" t="s">
        <v>115</v>
      </c>
      <c r="P84" s="18" t="s">
        <v>595</v>
      </c>
      <c r="Q84" s="11" t="s">
        <v>658</v>
      </c>
      <c r="R84" s="11" t="s">
        <v>117</v>
      </c>
      <c r="S84" s="11" t="s">
        <v>33</v>
      </c>
      <c r="T84" s="11" t="s">
        <v>659</v>
      </c>
      <c r="U84" s="11" t="s">
        <v>660</v>
      </c>
      <c r="V84" s="11" t="s">
        <v>661</v>
      </c>
      <c r="W84" s="11" t="s">
        <v>662</v>
      </c>
      <c r="X84" s="11" t="s">
        <v>33</v>
      </c>
      <c r="Y84" s="11">
        <v>20</v>
      </c>
      <c r="Z84" s="11" t="s">
        <v>663</v>
      </c>
      <c r="AA84" s="11" t="s">
        <v>33</v>
      </c>
      <c r="AB84" s="11"/>
      <c r="AC84" s="11"/>
      <c r="AD84" s="11"/>
      <c r="AE84" s="11"/>
      <c r="AF84" s="11"/>
      <c r="AG84" s="11"/>
      <c r="AH84" s="11"/>
      <c r="AI84" s="11"/>
      <c r="AJ84" s="11"/>
    </row>
    <row r="85" spans="1:36" ht="12" customHeight="1" thickBot="1">
      <c r="A85" s="11" t="s">
        <v>664</v>
      </c>
      <c r="B85" s="28" t="s">
        <v>1515</v>
      </c>
      <c r="C85" s="22" t="str">
        <f t="shared" si="1"/>
        <v>0715</v>
      </c>
      <c r="D85" s="11" t="s">
        <v>33</v>
      </c>
      <c r="E85" s="11">
        <v>4</v>
      </c>
      <c r="F85" s="11">
        <v>4</v>
      </c>
      <c r="G85" s="11" t="s">
        <v>197</v>
      </c>
      <c r="H85" s="11" t="s">
        <v>33</v>
      </c>
      <c r="I85" s="11">
        <v>140</v>
      </c>
      <c r="J85" s="11" t="s">
        <v>33</v>
      </c>
      <c r="K85" s="11">
        <v>160</v>
      </c>
      <c r="L85" s="11" t="s">
        <v>172</v>
      </c>
      <c r="M85" s="11" t="s">
        <v>33</v>
      </c>
      <c r="N85" s="11" t="s">
        <v>36</v>
      </c>
      <c r="O85" s="11" t="s">
        <v>115</v>
      </c>
      <c r="P85" s="18" t="s">
        <v>665</v>
      </c>
      <c r="Q85" s="11" t="s">
        <v>666</v>
      </c>
      <c r="R85" s="11" t="s">
        <v>117</v>
      </c>
      <c r="S85" s="11" t="s">
        <v>33</v>
      </c>
      <c r="T85" s="11" t="s">
        <v>256</v>
      </c>
      <c r="U85" s="11" t="s">
        <v>667</v>
      </c>
      <c r="V85" s="11" t="s">
        <v>668</v>
      </c>
      <c r="W85" s="11" t="s">
        <v>669</v>
      </c>
      <c r="X85" s="11" t="s">
        <v>33</v>
      </c>
      <c r="Y85" s="11">
        <v>20</v>
      </c>
      <c r="Z85" s="11" t="s">
        <v>670</v>
      </c>
      <c r="AA85" s="11" t="s">
        <v>33</v>
      </c>
      <c r="AB85" s="11"/>
      <c r="AC85" s="11"/>
      <c r="AD85" s="11"/>
      <c r="AE85" s="11"/>
      <c r="AF85" s="11"/>
      <c r="AG85" s="11"/>
      <c r="AH85" s="11"/>
      <c r="AI85" s="11"/>
      <c r="AJ85" s="11"/>
    </row>
    <row r="86" spans="1:36" ht="12" customHeight="1" thickBot="1">
      <c r="A86" s="11" t="s">
        <v>671</v>
      </c>
      <c r="B86" s="28" t="s">
        <v>1516</v>
      </c>
      <c r="C86" s="22" t="str">
        <f t="shared" si="1"/>
        <v>0716</v>
      </c>
      <c r="D86" s="11" t="s">
        <v>33</v>
      </c>
      <c r="E86" s="11">
        <v>5</v>
      </c>
      <c r="F86" s="11">
        <v>5</v>
      </c>
      <c r="G86" s="11" t="s">
        <v>197</v>
      </c>
      <c r="H86" s="11" t="s">
        <v>33</v>
      </c>
      <c r="I86" s="11" t="s">
        <v>33</v>
      </c>
      <c r="J86" s="11">
        <v>280</v>
      </c>
      <c r="K86" s="11">
        <v>160</v>
      </c>
      <c r="L86" s="11" t="s">
        <v>172</v>
      </c>
      <c r="M86" s="11" t="s">
        <v>33</v>
      </c>
      <c r="N86" s="11" t="s">
        <v>36</v>
      </c>
      <c r="O86" s="11" t="s">
        <v>672</v>
      </c>
      <c r="P86" s="18" t="s">
        <v>595</v>
      </c>
      <c r="Q86" s="11" t="s">
        <v>673</v>
      </c>
      <c r="R86" s="11" t="s">
        <v>117</v>
      </c>
      <c r="S86" s="11" t="s">
        <v>33</v>
      </c>
      <c r="T86" s="11" t="s">
        <v>674</v>
      </c>
      <c r="U86" s="11" t="s">
        <v>675</v>
      </c>
      <c r="V86" s="11" t="s">
        <v>676</v>
      </c>
      <c r="W86" s="11" t="s">
        <v>677</v>
      </c>
      <c r="X86" s="11" t="s">
        <v>33</v>
      </c>
      <c r="Y86" s="11">
        <v>20</v>
      </c>
      <c r="Z86" s="11" t="s">
        <v>678</v>
      </c>
      <c r="AA86" s="11" t="s">
        <v>33</v>
      </c>
      <c r="AB86" s="11"/>
      <c r="AC86" s="11"/>
      <c r="AD86" s="11"/>
      <c r="AE86" s="11"/>
      <c r="AF86" s="11"/>
      <c r="AG86" s="11"/>
      <c r="AH86" s="11"/>
      <c r="AI86" s="11"/>
      <c r="AJ86" s="11"/>
    </row>
    <row r="87" spans="1:36" ht="12" customHeight="1" thickBot="1">
      <c r="A87" s="11" t="s">
        <v>679</v>
      </c>
      <c r="B87" s="28" t="s">
        <v>1517</v>
      </c>
      <c r="C87" s="22" t="str">
        <f t="shared" si="1"/>
        <v>1031</v>
      </c>
      <c r="D87" s="11" t="s">
        <v>33</v>
      </c>
      <c r="E87" s="11">
        <v>5</v>
      </c>
      <c r="F87" s="11">
        <v>5</v>
      </c>
      <c r="G87" s="11" t="s">
        <v>680</v>
      </c>
      <c r="H87" s="11" t="s">
        <v>33</v>
      </c>
      <c r="I87" s="11" t="s">
        <v>33</v>
      </c>
      <c r="J87" s="11">
        <v>440</v>
      </c>
      <c r="K87" s="11">
        <v>320</v>
      </c>
      <c r="L87" s="11" t="s">
        <v>681</v>
      </c>
      <c r="M87" s="11"/>
      <c r="N87" s="11" t="s">
        <v>186</v>
      </c>
      <c r="O87" s="11" t="s">
        <v>682</v>
      </c>
      <c r="P87" s="18" t="s">
        <v>683</v>
      </c>
      <c r="Q87" s="11" t="s">
        <v>684</v>
      </c>
      <c r="R87" s="11" t="s">
        <v>471</v>
      </c>
      <c r="S87" s="11" t="s">
        <v>685</v>
      </c>
      <c r="T87" s="11" t="s">
        <v>686</v>
      </c>
      <c r="U87" s="11" t="s">
        <v>687</v>
      </c>
      <c r="V87" s="11" t="s">
        <v>33</v>
      </c>
      <c r="W87" s="11" t="s">
        <v>688</v>
      </c>
      <c r="X87" s="11" t="s">
        <v>689</v>
      </c>
      <c r="Y87" s="11">
        <v>5</v>
      </c>
      <c r="Z87" s="11" t="s">
        <v>690</v>
      </c>
      <c r="AA87" s="11" t="s">
        <v>33</v>
      </c>
      <c r="AB87" s="11"/>
      <c r="AC87" s="11"/>
      <c r="AD87" s="11"/>
      <c r="AE87" s="11"/>
      <c r="AF87" s="11"/>
      <c r="AG87" s="11"/>
      <c r="AH87" s="11"/>
      <c r="AI87" s="11"/>
      <c r="AJ87" s="11"/>
    </row>
    <row r="88" spans="1:36" ht="12" customHeight="1" thickBot="1">
      <c r="A88" s="11" t="s">
        <v>691</v>
      </c>
      <c r="B88" s="28" t="s">
        <v>1518</v>
      </c>
      <c r="C88" s="22" t="str">
        <f t="shared" si="1"/>
        <v>1031</v>
      </c>
      <c r="D88" s="11" t="s">
        <v>33</v>
      </c>
      <c r="E88" s="11">
        <v>5</v>
      </c>
      <c r="F88" s="11">
        <v>5</v>
      </c>
      <c r="G88" s="11" t="s">
        <v>680</v>
      </c>
      <c r="H88" s="11" t="s">
        <v>33</v>
      </c>
      <c r="I88" s="11" t="s">
        <v>33</v>
      </c>
      <c r="J88" s="11">
        <v>280</v>
      </c>
      <c r="K88" s="11">
        <v>160</v>
      </c>
      <c r="L88" s="11" t="s">
        <v>692</v>
      </c>
      <c r="M88" s="11"/>
      <c r="N88" s="11" t="s">
        <v>36</v>
      </c>
      <c r="O88" s="11" t="s">
        <v>693</v>
      </c>
      <c r="P88" s="18" t="s">
        <v>694</v>
      </c>
      <c r="Q88" s="11" t="s">
        <v>695</v>
      </c>
      <c r="R88" s="11" t="s">
        <v>471</v>
      </c>
      <c r="S88" s="11" t="s">
        <v>696</v>
      </c>
      <c r="T88" s="11" t="s">
        <v>697</v>
      </c>
      <c r="U88" s="11" t="s">
        <v>698</v>
      </c>
      <c r="V88" s="11" t="s">
        <v>33</v>
      </c>
      <c r="W88" s="20" t="s">
        <v>699</v>
      </c>
      <c r="X88" s="11" t="s">
        <v>700</v>
      </c>
      <c r="Y88" s="11">
        <v>5</v>
      </c>
      <c r="Z88" s="20" t="s">
        <v>701</v>
      </c>
      <c r="AA88" s="11" t="s">
        <v>33</v>
      </c>
      <c r="AB88" s="11"/>
      <c r="AC88" s="11"/>
      <c r="AD88" s="11"/>
      <c r="AE88" s="11"/>
      <c r="AF88" s="11"/>
      <c r="AG88" s="11"/>
      <c r="AH88" s="11"/>
      <c r="AI88" s="11"/>
      <c r="AJ88" s="11"/>
    </row>
    <row r="89" spans="1:36" ht="12" customHeight="1" thickBot="1">
      <c r="A89" s="11" t="s">
        <v>702</v>
      </c>
      <c r="B89" s="28" t="s">
        <v>1519</v>
      </c>
      <c r="C89" s="22" t="str">
        <f t="shared" si="1"/>
        <v>1031</v>
      </c>
      <c r="D89" s="11" t="s">
        <v>33</v>
      </c>
      <c r="E89" s="11">
        <v>5</v>
      </c>
      <c r="F89" s="11">
        <v>5</v>
      </c>
      <c r="G89" s="11" t="s">
        <v>680</v>
      </c>
      <c r="H89" s="11" t="s">
        <v>33</v>
      </c>
      <c r="I89" s="11" t="s">
        <v>33</v>
      </c>
      <c r="J89" s="11">
        <v>440</v>
      </c>
      <c r="K89" s="11">
        <v>320</v>
      </c>
      <c r="L89" s="11" t="s">
        <v>681</v>
      </c>
      <c r="M89" s="11"/>
      <c r="N89" s="11" t="s">
        <v>703</v>
      </c>
      <c r="O89" s="11" t="s">
        <v>682</v>
      </c>
      <c r="P89" s="18" t="s">
        <v>694</v>
      </c>
      <c r="Q89" s="11" t="s">
        <v>704</v>
      </c>
      <c r="R89" s="11" t="s">
        <v>705</v>
      </c>
      <c r="S89" s="15" t="s">
        <v>706</v>
      </c>
      <c r="T89" s="11" t="s">
        <v>707</v>
      </c>
      <c r="U89" s="11" t="s">
        <v>708</v>
      </c>
      <c r="V89" s="11" t="s">
        <v>33</v>
      </c>
      <c r="W89" s="11" t="s">
        <v>709</v>
      </c>
      <c r="X89" s="11" t="s">
        <v>710</v>
      </c>
      <c r="Y89" s="11">
        <v>5</v>
      </c>
      <c r="Z89" s="20" t="s">
        <v>711</v>
      </c>
      <c r="AA89" s="11" t="s">
        <v>33</v>
      </c>
      <c r="AB89" s="11"/>
      <c r="AC89" s="11"/>
      <c r="AD89" s="11"/>
      <c r="AE89" s="11"/>
      <c r="AF89" s="11"/>
      <c r="AG89" s="11"/>
      <c r="AH89" s="11"/>
      <c r="AI89" s="11"/>
      <c r="AJ89" s="11"/>
    </row>
    <row r="90" spans="1:36" ht="12" customHeight="1" thickBot="1">
      <c r="A90" s="11" t="s">
        <v>712</v>
      </c>
      <c r="B90" s="28" t="s">
        <v>1520</v>
      </c>
      <c r="C90" s="22" t="str">
        <f t="shared" si="1"/>
        <v>1031</v>
      </c>
      <c r="D90" s="11" t="s">
        <v>713</v>
      </c>
      <c r="E90" s="11">
        <v>5</v>
      </c>
      <c r="F90" s="11">
        <v>5</v>
      </c>
      <c r="G90" s="11" t="s">
        <v>680</v>
      </c>
      <c r="H90" s="11" t="s">
        <v>33</v>
      </c>
      <c r="I90" s="11" t="s">
        <v>33</v>
      </c>
      <c r="J90" s="11" t="s">
        <v>33</v>
      </c>
      <c r="K90" s="11">
        <v>160</v>
      </c>
      <c r="L90" s="11" t="s">
        <v>714</v>
      </c>
      <c r="M90" s="11"/>
      <c r="N90" s="11" t="s">
        <v>715</v>
      </c>
      <c r="O90" s="11" t="s">
        <v>36</v>
      </c>
      <c r="P90" s="18" t="s">
        <v>716</v>
      </c>
      <c r="Q90" s="11" t="s">
        <v>717</v>
      </c>
      <c r="R90" s="11" t="s">
        <v>718</v>
      </c>
      <c r="S90" s="15" t="s">
        <v>719</v>
      </c>
      <c r="T90" s="11" t="s">
        <v>720</v>
      </c>
      <c r="U90" s="11" t="s">
        <v>721</v>
      </c>
      <c r="V90" s="11" t="s">
        <v>722</v>
      </c>
      <c r="W90" s="11" t="s">
        <v>723</v>
      </c>
      <c r="X90" s="11" t="s">
        <v>33</v>
      </c>
      <c r="Y90" s="11">
        <v>10</v>
      </c>
      <c r="Z90" s="20" t="s">
        <v>724</v>
      </c>
      <c r="AA90" s="11" t="s">
        <v>33</v>
      </c>
      <c r="AB90" s="11"/>
      <c r="AC90" s="11"/>
      <c r="AD90" s="11"/>
      <c r="AE90" s="11"/>
      <c r="AF90" s="11"/>
      <c r="AG90" s="11"/>
      <c r="AH90" s="11"/>
      <c r="AI90" s="11"/>
      <c r="AJ90" s="11"/>
    </row>
    <row r="91" spans="1:36" ht="12" customHeight="1" thickBot="1">
      <c r="A91" s="11" t="s">
        <v>725</v>
      </c>
      <c r="B91" s="28" t="s">
        <v>1521</v>
      </c>
      <c r="C91" s="22" t="str">
        <f t="shared" si="1"/>
        <v>1031</v>
      </c>
      <c r="D91" s="11" t="s">
        <v>726</v>
      </c>
      <c r="E91" s="11">
        <v>5</v>
      </c>
      <c r="F91" s="11">
        <v>5</v>
      </c>
      <c r="G91" s="11" t="s">
        <v>680</v>
      </c>
      <c r="H91" s="11" t="s">
        <v>33</v>
      </c>
      <c r="I91" s="11" t="s">
        <v>33</v>
      </c>
      <c r="J91" s="11">
        <v>240</v>
      </c>
      <c r="K91" s="11">
        <v>160</v>
      </c>
      <c r="L91" s="11" t="s">
        <v>172</v>
      </c>
      <c r="M91" s="11"/>
      <c r="N91" s="11" t="s">
        <v>727</v>
      </c>
      <c r="O91" s="11" t="s">
        <v>728</v>
      </c>
      <c r="P91" s="18" t="s">
        <v>729</v>
      </c>
      <c r="Q91" s="11" t="s">
        <v>730</v>
      </c>
      <c r="R91" s="11" t="s">
        <v>731</v>
      </c>
      <c r="S91" s="11" t="s">
        <v>732</v>
      </c>
      <c r="T91" s="11" t="s">
        <v>733</v>
      </c>
      <c r="U91" s="11" t="s">
        <v>734</v>
      </c>
      <c r="V91" s="11" t="s">
        <v>735</v>
      </c>
      <c r="W91" s="11" t="s">
        <v>736</v>
      </c>
      <c r="X91" s="11" t="s">
        <v>737</v>
      </c>
      <c r="Y91" s="11">
        <v>10</v>
      </c>
      <c r="Z91" s="20" t="s">
        <v>738</v>
      </c>
      <c r="AA91" s="11" t="s">
        <v>176</v>
      </c>
      <c r="AB91" s="11"/>
      <c r="AC91" s="11"/>
      <c r="AD91" s="11"/>
      <c r="AE91" s="11"/>
      <c r="AF91" s="11"/>
      <c r="AG91" s="11"/>
      <c r="AH91" s="11"/>
      <c r="AI91" s="11"/>
      <c r="AJ91" s="11"/>
    </row>
    <row r="92" spans="1:36" ht="12" customHeight="1" thickBot="1">
      <c r="A92" s="11" t="s">
        <v>739</v>
      </c>
      <c r="B92" s="28" t="s">
        <v>1522</v>
      </c>
      <c r="C92" s="22" t="str">
        <f t="shared" si="1"/>
        <v>0612</v>
      </c>
      <c r="D92" s="11" t="s">
        <v>33</v>
      </c>
      <c r="E92" s="11">
        <v>5</v>
      </c>
      <c r="F92" s="11">
        <v>5</v>
      </c>
      <c r="G92" s="11" t="s">
        <v>740</v>
      </c>
      <c r="H92" s="11" t="s">
        <v>33</v>
      </c>
      <c r="I92" s="11" t="s">
        <v>33</v>
      </c>
      <c r="J92" s="11" t="s">
        <v>33</v>
      </c>
      <c r="K92" s="11" t="s">
        <v>33</v>
      </c>
      <c r="L92" s="11" t="s">
        <v>172</v>
      </c>
      <c r="M92" s="11" t="s">
        <v>33</v>
      </c>
      <c r="N92" s="11" t="s">
        <v>36</v>
      </c>
      <c r="O92" s="11" t="s">
        <v>115</v>
      </c>
      <c r="P92" s="18" t="s">
        <v>741</v>
      </c>
      <c r="Q92" s="11" t="s">
        <v>742</v>
      </c>
      <c r="R92" s="11" t="s">
        <v>743</v>
      </c>
      <c r="S92" s="11" t="s">
        <v>33</v>
      </c>
      <c r="T92" s="11" t="s">
        <v>744</v>
      </c>
      <c r="U92" s="11" t="s">
        <v>745</v>
      </c>
      <c r="V92" s="11" t="s">
        <v>746</v>
      </c>
      <c r="W92" s="11" t="s">
        <v>747</v>
      </c>
      <c r="X92" s="11" t="s">
        <v>33</v>
      </c>
      <c r="Y92" s="11">
        <v>10</v>
      </c>
      <c r="Z92" s="11" t="s">
        <v>748</v>
      </c>
      <c r="AA92" s="11" t="s">
        <v>749</v>
      </c>
      <c r="AB92" s="11"/>
      <c r="AC92" s="11"/>
      <c r="AD92" s="11"/>
      <c r="AE92" s="11"/>
      <c r="AF92" s="11"/>
      <c r="AG92" s="11"/>
      <c r="AH92" s="11"/>
      <c r="AI92" s="11"/>
      <c r="AJ92" s="11"/>
    </row>
    <row r="93" spans="1:36" ht="12" customHeight="1" thickBot="1">
      <c r="A93" s="11" t="s">
        <v>750</v>
      </c>
      <c r="B93" s="28" t="s">
        <v>1523</v>
      </c>
      <c r="C93" s="22" t="str">
        <f t="shared" si="1"/>
        <v>0612</v>
      </c>
      <c r="D93" s="11" t="s">
        <v>33</v>
      </c>
      <c r="E93" s="11">
        <v>5</v>
      </c>
      <c r="F93" s="11">
        <v>5</v>
      </c>
      <c r="G93" s="11" t="s">
        <v>740</v>
      </c>
      <c r="H93" s="11" t="s">
        <v>33</v>
      </c>
      <c r="I93" s="11" t="s">
        <v>33</v>
      </c>
      <c r="J93" s="11" t="s">
        <v>33</v>
      </c>
      <c r="K93" s="11" t="s">
        <v>33</v>
      </c>
      <c r="L93" s="11" t="s">
        <v>172</v>
      </c>
      <c r="M93" s="11" t="s">
        <v>33</v>
      </c>
      <c r="N93" s="11" t="s">
        <v>115</v>
      </c>
      <c r="O93" s="11" t="s">
        <v>115</v>
      </c>
      <c r="P93" s="18" t="s">
        <v>741</v>
      </c>
      <c r="Q93" s="11" t="s">
        <v>751</v>
      </c>
      <c r="R93" s="11" t="s">
        <v>117</v>
      </c>
      <c r="S93" s="11" t="s">
        <v>33</v>
      </c>
      <c r="T93" s="11" t="s">
        <v>752</v>
      </c>
      <c r="U93" s="11" t="s">
        <v>753</v>
      </c>
      <c r="V93" s="11" t="s">
        <v>754</v>
      </c>
      <c r="W93" s="11" t="s">
        <v>755</v>
      </c>
      <c r="X93" s="11" t="s">
        <v>33</v>
      </c>
      <c r="Y93" s="11">
        <v>10</v>
      </c>
      <c r="Z93" s="11" t="s">
        <v>756</v>
      </c>
      <c r="AA93" s="11" t="s">
        <v>757</v>
      </c>
      <c r="AB93" s="11"/>
      <c r="AC93" s="11"/>
      <c r="AD93" s="11"/>
      <c r="AE93" s="11"/>
      <c r="AF93" s="11"/>
      <c r="AG93" s="11"/>
      <c r="AH93" s="11"/>
      <c r="AI93" s="11"/>
      <c r="AJ93" s="11"/>
    </row>
    <row r="94" spans="1:36" ht="12" customHeight="1" thickBot="1">
      <c r="A94" s="11" t="s">
        <v>758</v>
      </c>
      <c r="B94" s="28" t="s">
        <v>1524</v>
      </c>
      <c r="C94" s="22" t="str">
        <f t="shared" si="1"/>
        <v>0613</v>
      </c>
      <c r="D94" s="11" t="s">
        <v>33</v>
      </c>
      <c r="E94" s="11">
        <v>5</v>
      </c>
      <c r="F94" s="11">
        <v>5</v>
      </c>
      <c r="G94" s="11" t="s">
        <v>740</v>
      </c>
      <c r="H94" s="11" t="s">
        <v>33</v>
      </c>
      <c r="I94" s="11" t="s">
        <v>33</v>
      </c>
      <c r="J94" s="11" t="s">
        <v>33</v>
      </c>
      <c r="K94" s="11" t="s">
        <v>33</v>
      </c>
      <c r="L94" s="11" t="s">
        <v>172</v>
      </c>
      <c r="M94" s="11" t="s">
        <v>33</v>
      </c>
      <c r="N94" s="11" t="s">
        <v>115</v>
      </c>
      <c r="O94" s="11" t="s">
        <v>115</v>
      </c>
      <c r="P94" s="18" t="s">
        <v>741</v>
      </c>
      <c r="Q94" s="11" t="s">
        <v>759</v>
      </c>
      <c r="R94" s="11" t="s">
        <v>117</v>
      </c>
      <c r="S94" s="11" t="s">
        <v>33</v>
      </c>
      <c r="T94" s="11" t="s">
        <v>752</v>
      </c>
      <c r="U94" s="11" t="s">
        <v>760</v>
      </c>
      <c r="V94" s="11" t="s">
        <v>761</v>
      </c>
      <c r="W94" s="16" t="s">
        <v>762</v>
      </c>
      <c r="X94" s="11" t="s">
        <v>33</v>
      </c>
      <c r="Y94" s="11">
        <v>10</v>
      </c>
      <c r="Z94" s="11" t="s">
        <v>756</v>
      </c>
      <c r="AA94" s="11" t="s">
        <v>763</v>
      </c>
      <c r="AB94" s="11"/>
      <c r="AC94" s="11"/>
      <c r="AD94" s="11"/>
      <c r="AE94" s="11"/>
      <c r="AF94" s="11"/>
      <c r="AG94" s="11"/>
      <c r="AH94" s="11"/>
      <c r="AI94" s="11"/>
      <c r="AJ94" s="11"/>
    </row>
    <row r="95" spans="1:36" ht="12" customHeight="1" thickBot="1">
      <c r="A95" s="11" t="s">
        <v>764</v>
      </c>
      <c r="B95" s="28" t="s">
        <v>1525</v>
      </c>
      <c r="C95" s="22" t="str">
        <f t="shared" si="1"/>
        <v>0714</v>
      </c>
      <c r="D95" s="11" t="s">
        <v>33</v>
      </c>
      <c r="E95" s="11">
        <v>5</v>
      </c>
      <c r="F95" s="11">
        <v>5</v>
      </c>
      <c r="G95" s="11" t="s">
        <v>740</v>
      </c>
      <c r="H95" s="11" t="s">
        <v>33</v>
      </c>
      <c r="I95" s="11" t="s">
        <v>33</v>
      </c>
      <c r="J95" s="11" t="s">
        <v>33</v>
      </c>
      <c r="K95" s="11" t="s">
        <v>33</v>
      </c>
      <c r="L95" s="11" t="s">
        <v>172</v>
      </c>
      <c r="M95" s="11" t="s">
        <v>33</v>
      </c>
      <c r="N95" s="11" t="s">
        <v>36</v>
      </c>
      <c r="O95" s="11" t="s">
        <v>115</v>
      </c>
      <c r="P95" s="18" t="s">
        <v>741</v>
      </c>
      <c r="Q95" s="11" t="s">
        <v>765</v>
      </c>
      <c r="R95" s="11" t="s">
        <v>604</v>
      </c>
      <c r="S95" s="11" t="s">
        <v>33</v>
      </c>
      <c r="T95" s="11" t="s">
        <v>130</v>
      </c>
      <c r="U95" s="11" t="s">
        <v>766</v>
      </c>
      <c r="V95" s="11" t="s">
        <v>767</v>
      </c>
      <c r="W95" s="11" t="s">
        <v>768</v>
      </c>
      <c r="X95" s="11" t="s">
        <v>33</v>
      </c>
      <c r="Y95" s="11">
        <v>10</v>
      </c>
      <c r="Z95" s="11" t="s">
        <v>33</v>
      </c>
      <c r="AA95" s="11" t="s">
        <v>769</v>
      </c>
      <c r="AB95" s="11"/>
      <c r="AC95" s="11"/>
      <c r="AD95" s="11"/>
      <c r="AE95" s="11"/>
      <c r="AF95" s="11"/>
      <c r="AG95" s="11"/>
      <c r="AH95" s="11"/>
      <c r="AI95" s="11"/>
      <c r="AJ95" s="11"/>
    </row>
    <row r="96" spans="1:36" ht="12" customHeight="1" thickBot="1">
      <c r="A96" s="11" t="s">
        <v>771</v>
      </c>
      <c r="B96" s="28" t="s">
        <v>1526</v>
      </c>
      <c r="C96" s="22" t="str">
        <f t="shared" si="1"/>
        <v>0417</v>
      </c>
      <c r="D96" s="11" t="s">
        <v>772</v>
      </c>
      <c r="E96" s="11">
        <v>5</v>
      </c>
      <c r="F96" s="11">
        <v>5</v>
      </c>
      <c r="G96" s="11" t="s">
        <v>773</v>
      </c>
      <c r="H96" s="11" t="s">
        <v>33</v>
      </c>
      <c r="I96" s="11" t="s">
        <v>33</v>
      </c>
      <c r="J96" s="11">
        <v>280</v>
      </c>
      <c r="K96" s="11">
        <v>160</v>
      </c>
      <c r="L96" s="11" t="s">
        <v>172</v>
      </c>
      <c r="M96" s="11"/>
      <c r="N96" s="11" t="s">
        <v>36</v>
      </c>
      <c r="O96" s="11" t="s">
        <v>115</v>
      </c>
      <c r="P96" s="18" t="s">
        <v>774</v>
      </c>
      <c r="Q96" s="11" t="s">
        <v>775</v>
      </c>
      <c r="R96" s="11" t="s">
        <v>471</v>
      </c>
      <c r="S96" s="11" t="s">
        <v>176</v>
      </c>
      <c r="T96" s="11" t="s">
        <v>776</v>
      </c>
      <c r="U96" s="11" t="s">
        <v>777</v>
      </c>
      <c r="V96" s="11" t="s">
        <v>778</v>
      </c>
      <c r="W96" s="11" t="s">
        <v>779</v>
      </c>
      <c r="X96" s="11" t="s">
        <v>33</v>
      </c>
      <c r="Y96" s="11">
        <v>20</v>
      </c>
      <c r="Z96" s="11" t="s">
        <v>780</v>
      </c>
      <c r="AA96" s="11" t="s">
        <v>33</v>
      </c>
      <c r="AB96" s="11"/>
      <c r="AC96" s="11"/>
      <c r="AD96" s="11"/>
      <c r="AE96" s="11"/>
      <c r="AF96" s="11"/>
      <c r="AG96" s="11"/>
      <c r="AH96" s="11"/>
      <c r="AI96" s="11"/>
      <c r="AJ96" s="11"/>
    </row>
    <row r="97" spans="1:36" ht="12" customHeight="1" thickBot="1">
      <c r="A97" s="11" t="s">
        <v>781</v>
      </c>
      <c r="B97" s="28" t="s">
        <v>1527</v>
      </c>
      <c r="C97" s="22" t="str">
        <f t="shared" si="1"/>
        <v>0416</v>
      </c>
      <c r="D97" s="11" t="s">
        <v>33</v>
      </c>
      <c r="E97" s="11">
        <v>4</v>
      </c>
      <c r="F97" s="11">
        <v>4</v>
      </c>
      <c r="G97" s="11" t="s">
        <v>770</v>
      </c>
      <c r="H97" s="11" t="s">
        <v>782</v>
      </c>
      <c r="I97" s="11">
        <v>140</v>
      </c>
      <c r="J97" s="11" t="s">
        <v>33</v>
      </c>
      <c r="K97" s="11">
        <v>140</v>
      </c>
      <c r="L97" s="11" t="s">
        <v>172</v>
      </c>
      <c r="M97" s="11" t="s">
        <v>33</v>
      </c>
      <c r="N97" s="11" t="s">
        <v>36</v>
      </c>
      <c r="O97" s="11" t="s">
        <v>115</v>
      </c>
      <c r="P97" s="18" t="s">
        <v>783</v>
      </c>
      <c r="Q97" s="11" t="s">
        <v>784</v>
      </c>
      <c r="R97" s="11" t="s">
        <v>785</v>
      </c>
      <c r="S97" s="11" t="s">
        <v>33</v>
      </c>
      <c r="T97" s="11" t="s">
        <v>786</v>
      </c>
      <c r="U97" s="11" t="s">
        <v>787</v>
      </c>
      <c r="V97" s="11" t="s">
        <v>33</v>
      </c>
      <c r="W97" s="11" t="s">
        <v>788</v>
      </c>
      <c r="X97" s="11" t="s">
        <v>33</v>
      </c>
      <c r="Y97" s="11">
        <v>20</v>
      </c>
      <c r="Z97" s="11" t="s">
        <v>33</v>
      </c>
      <c r="AA97" s="11" t="s">
        <v>33</v>
      </c>
      <c r="AB97" s="11"/>
      <c r="AC97" s="11"/>
      <c r="AD97" s="11"/>
      <c r="AE97" s="11"/>
      <c r="AF97" s="11"/>
      <c r="AG97" s="11"/>
      <c r="AH97" s="11"/>
      <c r="AI97" s="11"/>
      <c r="AJ97" s="11"/>
    </row>
    <row r="98" spans="1:36" ht="12" customHeight="1" thickBot="1">
      <c r="A98" s="11" t="s">
        <v>789</v>
      </c>
      <c r="B98" s="28" t="s">
        <v>1528</v>
      </c>
      <c r="C98" s="22" t="str">
        <f t="shared" si="1"/>
        <v>0416</v>
      </c>
      <c r="D98" s="11" t="s">
        <v>33</v>
      </c>
      <c r="E98" s="11">
        <v>5</v>
      </c>
      <c r="F98" s="11">
        <v>5</v>
      </c>
      <c r="G98" s="11" t="s">
        <v>770</v>
      </c>
      <c r="H98" s="11" t="s">
        <v>33</v>
      </c>
      <c r="I98" s="11" t="s">
        <v>33</v>
      </c>
      <c r="J98" s="11">
        <v>280</v>
      </c>
      <c r="K98" s="11">
        <v>160</v>
      </c>
      <c r="L98" s="11" t="s">
        <v>172</v>
      </c>
      <c r="M98" s="11" t="s">
        <v>33</v>
      </c>
      <c r="N98" s="11" t="s">
        <v>36</v>
      </c>
      <c r="O98" s="11" t="s">
        <v>115</v>
      </c>
      <c r="P98" s="18" t="s">
        <v>774</v>
      </c>
      <c r="Q98" s="11" t="s">
        <v>790</v>
      </c>
      <c r="R98" s="11" t="s">
        <v>471</v>
      </c>
      <c r="S98" s="11" t="s">
        <v>33</v>
      </c>
      <c r="T98" s="11" t="s">
        <v>786</v>
      </c>
      <c r="U98" s="11" t="s">
        <v>791</v>
      </c>
      <c r="V98" s="11" t="s">
        <v>792</v>
      </c>
      <c r="W98" s="20" t="s">
        <v>793</v>
      </c>
      <c r="X98" s="11" t="s">
        <v>33</v>
      </c>
      <c r="Y98" s="11">
        <v>20</v>
      </c>
      <c r="Z98" s="11" t="s">
        <v>794</v>
      </c>
      <c r="AA98" s="11" t="s">
        <v>33</v>
      </c>
      <c r="AB98" s="11"/>
      <c r="AC98" s="11"/>
      <c r="AD98" s="11"/>
      <c r="AE98" s="11"/>
      <c r="AF98" s="11"/>
      <c r="AG98" s="11"/>
      <c r="AH98" s="11"/>
      <c r="AI98" s="11"/>
      <c r="AJ98" s="11"/>
    </row>
    <row r="99" spans="1:36" ht="12" customHeight="1" thickBot="1">
      <c r="A99" s="11" t="s">
        <v>796</v>
      </c>
      <c r="B99" s="28" t="s">
        <v>1529</v>
      </c>
      <c r="C99" s="22" t="str">
        <f t="shared" si="1"/>
        <v>0712</v>
      </c>
      <c r="D99" s="11" t="s">
        <v>33</v>
      </c>
      <c r="E99" s="11">
        <v>4</v>
      </c>
      <c r="F99" s="11">
        <v>4</v>
      </c>
      <c r="G99" s="11" t="s">
        <v>795</v>
      </c>
      <c r="H99" s="11" t="s">
        <v>797</v>
      </c>
      <c r="I99" s="11">
        <v>140</v>
      </c>
      <c r="J99" s="11" t="s">
        <v>33</v>
      </c>
      <c r="K99" s="11">
        <v>140</v>
      </c>
      <c r="L99" s="11" t="s">
        <v>172</v>
      </c>
      <c r="M99" s="11" t="s">
        <v>33</v>
      </c>
      <c r="N99" s="11" t="s">
        <v>36</v>
      </c>
      <c r="O99" s="11" t="s">
        <v>115</v>
      </c>
      <c r="P99" s="18" t="s">
        <v>798</v>
      </c>
      <c r="Q99" s="11" t="s">
        <v>799</v>
      </c>
      <c r="R99" s="11" t="s">
        <v>117</v>
      </c>
      <c r="S99" s="11" t="s">
        <v>33</v>
      </c>
      <c r="T99" s="11" t="s">
        <v>800</v>
      </c>
      <c r="U99" s="11" t="s">
        <v>801</v>
      </c>
      <c r="V99" s="20" t="s">
        <v>802</v>
      </c>
      <c r="W99" s="11" t="s">
        <v>803</v>
      </c>
      <c r="X99" s="11" t="s">
        <v>33</v>
      </c>
      <c r="Y99" s="11">
        <v>10</v>
      </c>
      <c r="Z99" s="11" t="s">
        <v>804</v>
      </c>
      <c r="AA99" s="11" t="s">
        <v>33</v>
      </c>
      <c r="AB99" s="11"/>
      <c r="AC99" s="11"/>
      <c r="AD99" s="11"/>
      <c r="AE99" s="11"/>
      <c r="AF99" s="11"/>
      <c r="AG99" s="11"/>
      <c r="AH99" s="11"/>
      <c r="AI99" s="11"/>
      <c r="AJ99" s="11"/>
    </row>
    <row r="100" spans="1:36" ht="12" customHeight="1" thickBot="1">
      <c r="A100" s="11" t="s">
        <v>805</v>
      </c>
      <c r="B100" s="28" t="s">
        <v>1530</v>
      </c>
      <c r="C100" s="22" t="str">
        <f t="shared" si="1"/>
        <v>0712</v>
      </c>
      <c r="D100" s="11" t="s">
        <v>806</v>
      </c>
      <c r="E100" s="11">
        <v>5</v>
      </c>
      <c r="F100" s="11">
        <v>5</v>
      </c>
      <c r="G100" s="11" t="s">
        <v>795</v>
      </c>
      <c r="H100" s="11" t="s">
        <v>33</v>
      </c>
      <c r="I100" s="11" t="s">
        <v>33</v>
      </c>
      <c r="J100" s="11">
        <v>70</v>
      </c>
      <c r="K100" s="11">
        <v>80</v>
      </c>
      <c r="L100" s="11" t="s">
        <v>172</v>
      </c>
      <c r="M100" s="11" t="s">
        <v>33</v>
      </c>
      <c r="N100" s="11" t="s">
        <v>36</v>
      </c>
      <c r="O100" s="11" t="s">
        <v>115</v>
      </c>
      <c r="P100" s="18" t="s">
        <v>807</v>
      </c>
      <c r="Q100" s="11" t="s">
        <v>808</v>
      </c>
      <c r="R100" s="11" t="s">
        <v>117</v>
      </c>
      <c r="S100" s="11" t="s">
        <v>809</v>
      </c>
      <c r="T100" s="11" t="s">
        <v>810</v>
      </c>
      <c r="U100" s="11" t="s">
        <v>811</v>
      </c>
      <c r="V100" s="11" t="s">
        <v>554</v>
      </c>
      <c r="W100" s="11" t="s">
        <v>812</v>
      </c>
      <c r="X100" s="11" t="s">
        <v>33</v>
      </c>
      <c r="Y100" s="11">
        <v>10</v>
      </c>
      <c r="Z100" s="20" t="s">
        <v>813</v>
      </c>
      <c r="AA100" s="11" t="s">
        <v>33</v>
      </c>
      <c r="AB100" s="11"/>
      <c r="AC100" s="11"/>
      <c r="AD100" s="11"/>
      <c r="AE100" s="11"/>
      <c r="AF100" s="11"/>
      <c r="AG100" s="11"/>
      <c r="AH100" s="11"/>
      <c r="AI100" s="11"/>
      <c r="AJ100" s="11"/>
    </row>
    <row r="101" spans="1:36" ht="12" customHeight="1" thickBot="1">
      <c r="A101" s="11" t="s">
        <v>814</v>
      </c>
      <c r="B101" s="28" t="s">
        <v>1531</v>
      </c>
      <c r="C101" s="22" t="str">
        <f t="shared" si="1"/>
        <v>1021</v>
      </c>
      <c r="D101" s="11" t="s">
        <v>33</v>
      </c>
      <c r="E101" s="11">
        <v>4</v>
      </c>
      <c r="F101" s="11">
        <v>4</v>
      </c>
      <c r="G101" s="11" t="s">
        <v>795</v>
      </c>
      <c r="H101" s="11" t="s">
        <v>33</v>
      </c>
      <c r="I101" s="11">
        <v>70</v>
      </c>
      <c r="J101" s="11" t="s">
        <v>33</v>
      </c>
      <c r="K101" s="11">
        <v>80</v>
      </c>
      <c r="L101" s="11" t="s">
        <v>172</v>
      </c>
      <c r="M101" s="11" t="s">
        <v>33</v>
      </c>
      <c r="N101" s="11" t="s">
        <v>36</v>
      </c>
      <c r="O101" s="11" t="s">
        <v>115</v>
      </c>
      <c r="P101" s="18" t="s">
        <v>815</v>
      </c>
      <c r="Q101" s="11" t="s">
        <v>816</v>
      </c>
      <c r="R101" s="11" t="s">
        <v>117</v>
      </c>
      <c r="S101" s="11" t="s">
        <v>33</v>
      </c>
      <c r="T101" s="11" t="s">
        <v>817</v>
      </c>
      <c r="U101" s="11" t="s">
        <v>818</v>
      </c>
      <c r="V101" s="20" t="s">
        <v>819</v>
      </c>
      <c r="W101" s="20" t="s">
        <v>820</v>
      </c>
      <c r="X101" s="11" t="s">
        <v>33</v>
      </c>
      <c r="Y101" s="11">
        <v>10</v>
      </c>
      <c r="Z101" s="11" t="s">
        <v>821</v>
      </c>
      <c r="AA101" s="11" t="s">
        <v>822</v>
      </c>
      <c r="AB101" s="11"/>
      <c r="AC101" s="11"/>
      <c r="AD101" s="11"/>
      <c r="AE101" s="11"/>
      <c r="AF101" s="11"/>
      <c r="AG101" s="11"/>
      <c r="AH101" s="11"/>
      <c r="AI101" s="11"/>
      <c r="AJ101" s="11"/>
    </row>
    <row r="102" spans="1:36" ht="12" customHeight="1" thickBot="1">
      <c r="A102" s="11" t="s">
        <v>823</v>
      </c>
      <c r="B102" s="28" t="s">
        <v>1532</v>
      </c>
      <c r="C102" s="22" t="str">
        <f t="shared" si="1"/>
        <v>1021</v>
      </c>
      <c r="D102" s="11" t="s">
        <v>824</v>
      </c>
      <c r="E102" s="11">
        <v>5</v>
      </c>
      <c r="F102" s="11">
        <v>5</v>
      </c>
      <c r="G102" s="11" t="s">
        <v>795</v>
      </c>
      <c r="H102" s="11" t="s">
        <v>33</v>
      </c>
      <c r="I102" s="11" t="s">
        <v>33</v>
      </c>
      <c r="J102" s="11">
        <v>70</v>
      </c>
      <c r="K102" s="11">
        <v>80</v>
      </c>
      <c r="L102" s="11" t="s">
        <v>172</v>
      </c>
      <c r="M102" s="11" t="s">
        <v>33</v>
      </c>
      <c r="N102" s="11" t="s">
        <v>36</v>
      </c>
      <c r="O102" s="11" t="s">
        <v>115</v>
      </c>
      <c r="P102" s="18" t="s">
        <v>825</v>
      </c>
      <c r="Q102" s="11" t="s">
        <v>826</v>
      </c>
      <c r="R102" s="11" t="s">
        <v>117</v>
      </c>
      <c r="S102" s="11" t="s">
        <v>33</v>
      </c>
      <c r="T102" s="11" t="s">
        <v>827</v>
      </c>
      <c r="U102" s="17" t="s">
        <v>828</v>
      </c>
      <c r="V102" s="11" t="s">
        <v>829</v>
      </c>
      <c r="W102" s="11" t="s">
        <v>830</v>
      </c>
      <c r="X102" s="11" t="s">
        <v>33</v>
      </c>
      <c r="Y102" s="11">
        <v>10</v>
      </c>
      <c r="Z102" s="11" t="s">
        <v>821</v>
      </c>
      <c r="AA102" s="11" t="s">
        <v>831</v>
      </c>
      <c r="AB102" s="11"/>
      <c r="AC102" s="11"/>
      <c r="AD102" s="11"/>
      <c r="AE102" s="11"/>
      <c r="AF102" s="11"/>
      <c r="AG102" s="11"/>
      <c r="AH102" s="11"/>
      <c r="AI102" s="11"/>
      <c r="AJ102" s="11"/>
    </row>
    <row r="103" spans="1:36" ht="12" customHeight="1" thickBot="1">
      <c r="A103" s="11" t="s">
        <v>832</v>
      </c>
      <c r="B103" s="28" t="s">
        <v>1533</v>
      </c>
      <c r="C103" s="22" t="str">
        <f t="shared" si="1"/>
        <v>1041</v>
      </c>
      <c r="D103" s="11" t="s">
        <v>33</v>
      </c>
      <c r="E103" s="11">
        <v>5</v>
      </c>
      <c r="F103" s="11">
        <v>5</v>
      </c>
      <c r="G103" s="11" t="s">
        <v>34</v>
      </c>
      <c r="H103" s="11" t="s">
        <v>33</v>
      </c>
      <c r="I103" s="11" t="s">
        <v>33</v>
      </c>
      <c r="J103" s="11">
        <v>300</v>
      </c>
      <c r="K103" s="11">
        <v>160</v>
      </c>
      <c r="L103" s="11" t="s">
        <v>172</v>
      </c>
      <c r="M103" s="11"/>
      <c r="N103" s="11" t="s">
        <v>36</v>
      </c>
      <c r="O103" s="11" t="s">
        <v>115</v>
      </c>
      <c r="P103" s="18" t="s">
        <v>833</v>
      </c>
      <c r="Q103" s="11" t="s">
        <v>834</v>
      </c>
      <c r="R103" s="11" t="s">
        <v>785</v>
      </c>
      <c r="S103" s="11" t="s">
        <v>835</v>
      </c>
      <c r="T103" s="11" t="s">
        <v>836</v>
      </c>
      <c r="U103" s="11" t="s">
        <v>837</v>
      </c>
      <c r="V103" s="11" t="s">
        <v>838</v>
      </c>
      <c r="W103" s="11" t="s">
        <v>839</v>
      </c>
      <c r="X103" s="11" t="s">
        <v>33</v>
      </c>
      <c r="Y103" s="11">
        <v>20</v>
      </c>
      <c r="Z103" s="11" t="s">
        <v>840</v>
      </c>
      <c r="AA103" s="11" t="s">
        <v>33</v>
      </c>
      <c r="AB103" s="11"/>
      <c r="AC103" s="11"/>
      <c r="AD103" s="11"/>
      <c r="AE103" s="11"/>
      <c r="AF103" s="11"/>
      <c r="AG103" s="11"/>
      <c r="AH103" s="11"/>
      <c r="AI103" s="11"/>
      <c r="AJ103" s="11"/>
    </row>
    <row r="104" spans="1:36" ht="12" customHeight="1" thickBot="1">
      <c r="A104" s="11" t="s">
        <v>841</v>
      </c>
      <c r="B104" s="28" t="s">
        <v>1534</v>
      </c>
      <c r="C104" s="22" t="str">
        <f t="shared" si="1"/>
        <v>1041</v>
      </c>
      <c r="D104" s="11" t="s">
        <v>33</v>
      </c>
      <c r="E104" s="11">
        <v>4</v>
      </c>
      <c r="F104" s="11">
        <v>4</v>
      </c>
      <c r="G104" s="11" t="s">
        <v>34</v>
      </c>
      <c r="H104" s="11" t="s">
        <v>33</v>
      </c>
      <c r="I104" s="11">
        <v>140</v>
      </c>
      <c r="J104" s="11" t="s">
        <v>33</v>
      </c>
      <c r="K104" s="11">
        <v>160</v>
      </c>
      <c r="L104" s="11" t="s">
        <v>172</v>
      </c>
      <c r="M104" s="11"/>
      <c r="N104" s="11" t="s">
        <v>842</v>
      </c>
      <c r="O104" s="11" t="s">
        <v>115</v>
      </c>
      <c r="P104" s="18" t="s">
        <v>215</v>
      </c>
      <c r="Q104" s="11" t="s">
        <v>843</v>
      </c>
      <c r="R104" s="11" t="s">
        <v>844</v>
      </c>
      <c r="S104" s="11" t="s">
        <v>845</v>
      </c>
      <c r="T104" s="11" t="s">
        <v>846</v>
      </c>
      <c r="U104" s="11" t="s">
        <v>847</v>
      </c>
      <c r="V104" s="11" t="s">
        <v>848</v>
      </c>
      <c r="W104" s="11" t="s">
        <v>849</v>
      </c>
      <c r="X104" s="11" t="s">
        <v>33</v>
      </c>
      <c r="Y104" s="11">
        <v>20</v>
      </c>
      <c r="Z104" s="11"/>
      <c r="AA104" s="11" t="s">
        <v>33</v>
      </c>
      <c r="AB104" s="11"/>
      <c r="AC104" s="11"/>
      <c r="AD104" s="11"/>
      <c r="AE104" s="11"/>
      <c r="AF104" s="11"/>
      <c r="AG104" s="11"/>
      <c r="AH104" s="11"/>
      <c r="AI104" s="11"/>
      <c r="AJ104" s="11"/>
    </row>
    <row r="105" spans="1:36" ht="12" customHeight="1" thickBot="1">
      <c r="A105" s="11" t="s">
        <v>850</v>
      </c>
      <c r="B105" s="28" t="s">
        <v>1535</v>
      </c>
      <c r="C105" s="22" t="str">
        <f t="shared" si="1"/>
        <v>0722</v>
      </c>
      <c r="D105" s="11" t="s">
        <v>33</v>
      </c>
      <c r="E105" s="11">
        <v>4</v>
      </c>
      <c r="F105" s="11">
        <v>4</v>
      </c>
      <c r="G105" s="11" t="s">
        <v>34</v>
      </c>
      <c r="H105" s="20" t="s">
        <v>851</v>
      </c>
      <c r="I105" s="11">
        <v>140</v>
      </c>
      <c r="J105" s="11"/>
      <c r="K105" s="11">
        <v>160</v>
      </c>
      <c r="L105" s="11" t="s">
        <v>172</v>
      </c>
      <c r="M105" s="11"/>
      <c r="N105" s="11" t="s">
        <v>36</v>
      </c>
      <c r="O105" s="11" t="s">
        <v>115</v>
      </c>
      <c r="P105" s="18" t="s">
        <v>852</v>
      </c>
      <c r="Q105" s="11" t="s">
        <v>853</v>
      </c>
      <c r="R105" s="11" t="s">
        <v>471</v>
      </c>
      <c r="S105" s="11" t="s">
        <v>854</v>
      </c>
      <c r="T105" s="11" t="s">
        <v>855</v>
      </c>
      <c r="U105" s="11" t="s">
        <v>856</v>
      </c>
      <c r="V105" s="11" t="s">
        <v>857</v>
      </c>
      <c r="W105" s="11" t="s">
        <v>858</v>
      </c>
      <c r="X105" s="11" t="s">
        <v>33</v>
      </c>
      <c r="Y105" s="11">
        <v>20</v>
      </c>
      <c r="Z105" s="11" t="s">
        <v>33</v>
      </c>
      <c r="AA105" s="11" t="s">
        <v>33</v>
      </c>
      <c r="AB105" s="11"/>
      <c r="AC105" s="11"/>
      <c r="AD105" s="11"/>
      <c r="AE105" s="11"/>
      <c r="AF105" s="11"/>
      <c r="AG105" s="11"/>
      <c r="AH105" s="11"/>
      <c r="AI105" s="11"/>
      <c r="AJ105" s="11"/>
    </row>
    <row r="106" spans="1:36" ht="12" customHeight="1" thickBot="1">
      <c r="A106" s="11" t="s">
        <v>859</v>
      </c>
      <c r="B106" s="28" t="s">
        <v>1536</v>
      </c>
      <c r="C106" s="22" t="str">
        <f t="shared" si="1"/>
        <v>0716</v>
      </c>
      <c r="D106" s="11" t="s">
        <v>33</v>
      </c>
      <c r="E106" s="11">
        <v>5</v>
      </c>
      <c r="F106" s="11">
        <v>5</v>
      </c>
      <c r="G106" s="11" t="s">
        <v>34</v>
      </c>
      <c r="H106" s="11" t="s">
        <v>33</v>
      </c>
      <c r="I106" s="11" t="s">
        <v>33</v>
      </c>
      <c r="J106" s="11">
        <v>300</v>
      </c>
      <c r="K106" s="11">
        <v>160</v>
      </c>
      <c r="L106" s="11" t="s">
        <v>172</v>
      </c>
      <c r="M106" s="11"/>
      <c r="N106" s="11" t="s">
        <v>36</v>
      </c>
      <c r="O106" s="11" t="s">
        <v>115</v>
      </c>
      <c r="P106" s="18" t="s">
        <v>852</v>
      </c>
      <c r="Q106" s="11" t="s">
        <v>860</v>
      </c>
      <c r="R106" s="11" t="s">
        <v>471</v>
      </c>
      <c r="S106" s="11" t="s">
        <v>33</v>
      </c>
      <c r="T106" s="20" t="s">
        <v>861</v>
      </c>
      <c r="U106" s="11" t="s">
        <v>862</v>
      </c>
      <c r="V106" s="11" t="s">
        <v>863</v>
      </c>
      <c r="W106" s="11" t="s">
        <v>864</v>
      </c>
      <c r="X106" s="11" t="s">
        <v>33</v>
      </c>
      <c r="Y106" s="11">
        <v>20</v>
      </c>
      <c r="Z106" s="20" t="s">
        <v>865</v>
      </c>
      <c r="AA106" s="11" t="s">
        <v>33</v>
      </c>
      <c r="AB106" s="11"/>
      <c r="AC106" s="11"/>
      <c r="AD106" s="11"/>
      <c r="AE106" s="11"/>
      <c r="AF106" s="11"/>
      <c r="AG106" s="11"/>
      <c r="AH106" s="11"/>
      <c r="AI106" s="11"/>
      <c r="AJ106" s="11"/>
    </row>
    <row r="107" spans="1:36" ht="12" customHeight="1" thickBot="1">
      <c r="A107" s="11" t="s">
        <v>866</v>
      </c>
      <c r="B107" s="28" t="s">
        <v>1537</v>
      </c>
      <c r="C107" s="22" t="str">
        <f t="shared" si="1"/>
        <v>1041</v>
      </c>
      <c r="D107" s="20" t="s">
        <v>867</v>
      </c>
      <c r="E107" s="11">
        <v>5</v>
      </c>
      <c r="F107" s="11">
        <v>5</v>
      </c>
      <c r="G107" s="11" t="s">
        <v>773</v>
      </c>
      <c r="H107" s="11" t="s">
        <v>33</v>
      </c>
      <c r="I107" s="20" t="s">
        <v>33</v>
      </c>
      <c r="J107" s="11">
        <v>300</v>
      </c>
      <c r="K107" s="11">
        <v>160</v>
      </c>
      <c r="L107" s="11" t="s">
        <v>172</v>
      </c>
      <c r="M107" s="11"/>
      <c r="N107" s="11" t="s">
        <v>36</v>
      </c>
      <c r="O107" s="11" t="s">
        <v>115</v>
      </c>
      <c r="P107" s="18" t="s">
        <v>868</v>
      </c>
      <c r="Q107" s="11" t="s">
        <v>869</v>
      </c>
      <c r="R107" s="11" t="s">
        <v>471</v>
      </c>
      <c r="S107" s="11" t="s">
        <v>176</v>
      </c>
      <c r="T107" s="11" t="s">
        <v>870</v>
      </c>
      <c r="U107" s="11" t="s">
        <v>871</v>
      </c>
      <c r="V107" s="11" t="s">
        <v>872</v>
      </c>
      <c r="W107" s="11" t="s">
        <v>873</v>
      </c>
      <c r="X107" s="11" t="s">
        <v>33</v>
      </c>
      <c r="Y107" s="11">
        <v>10</v>
      </c>
      <c r="Z107" s="20" t="s">
        <v>874</v>
      </c>
      <c r="AA107" s="11" t="s">
        <v>33</v>
      </c>
      <c r="AB107" s="11"/>
      <c r="AC107" s="11"/>
      <c r="AD107" s="11"/>
      <c r="AE107" s="11"/>
      <c r="AF107" s="11"/>
      <c r="AG107" s="11"/>
      <c r="AH107" s="11"/>
      <c r="AI107" s="11"/>
      <c r="AJ107" s="11"/>
    </row>
    <row r="108" spans="1:36" ht="12" customHeight="1" thickBot="1">
      <c r="A108" s="11" t="s">
        <v>875</v>
      </c>
      <c r="B108" s="28" t="s">
        <v>1538</v>
      </c>
      <c r="C108" s="22" t="str">
        <f t="shared" si="1"/>
        <v>1041</v>
      </c>
      <c r="D108" s="20" t="s">
        <v>876</v>
      </c>
      <c r="E108" s="11">
        <v>5</v>
      </c>
      <c r="F108" s="11">
        <v>5</v>
      </c>
      <c r="G108" s="11" t="s">
        <v>770</v>
      </c>
      <c r="H108" s="20" t="s">
        <v>877</v>
      </c>
      <c r="I108" s="11" t="s">
        <v>33</v>
      </c>
      <c r="J108" s="11">
        <v>140</v>
      </c>
      <c r="K108" s="11">
        <v>160</v>
      </c>
      <c r="L108" s="11" t="s">
        <v>172</v>
      </c>
      <c r="M108" s="11"/>
      <c r="N108" s="20" t="s">
        <v>878</v>
      </c>
      <c r="O108" s="11" t="s">
        <v>115</v>
      </c>
      <c r="P108" s="18" t="s">
        <v>879</v>
      </c>
      <c r="Q108" s="11" t="s">
        <v>880</v>
      </c>
      <c r="R108" s="11" t="s">
        <v>881</v>
      </c>
      <c r="S108" s="11" t="s">
        <v>176</v>
      </c>
      <c r="T108" s="11" t="s">
        <v>882</v>
      </c>
      <c r="U108" s="11" t="s">
        <v>883</v>
      </c>
      <c r="V108" s="11" t="s">
        <v>554</v>
      </c>
      <c r="W108" s="11" t="s">
        <v>884</v>
      </c>
      <c r="X108" s="11" t="s">
        <v>33</v>
      </c>
      <c r="Y108" s="11">
        <v>15</v>
      </c>
      <c r="Z108" s="20" t="s">
        <v>885</v>
      </c>
      <c r="AA108" s="11" t="s">
        <v>33</v>
      </c>
      <c r="AB108" s="11"/>
      <c r="AC108" s="11"/>
      <c r="AD108" s="11"/>
      <c r="AE108" s="11"/>
      <c r="AF108" s="11"/>
      <c r="AG108" s="11"/>
      <c r="AH108" s="11"/>
      <c r="AI108" s="11"/>
      <c r="AJ108" s="11"/>
    </row>
    <row r="109" spans="1:36" ht="12" customHeight="1" thickBot="1">
      <c r="A109" s="11" t="s">
        <v>886</v>
      </c>
      <c r="B109" s="28" t="s">
        <v>1539</v>
      </c>
      <c r="C109" s="22" t="str">
        <f t="shared" si="1"/>
        <v>1041</v>
      </c>
      <c r="D109" s="11" t="s">
        <v>33</v>
      </c>
      <c r="E109" s="11">
        <v>5</v>
      </c>
      <c r="F109" s="11">
        <v>5</v>
      </c>
      <c r="G109" s="11" t="s">
        <v>770</v>
      </c>
      <c r="H109" s="11" t="s">
        <v>33</v>
      </c>
      <c r="I109" s="11" t="s">
        <v>33</v>
      </c>
      <c r="J109" s="11">
        <v>300</v>
      </c>
      <c r="K109" s="11">
        <v>160</v>
      </c>
      <c r="L109" s="11" t="s">
        <v>172</v>
      </c>
      <c r="M109" s="11"/>
      <c r="N109" s="11" t="s">
        <v>36</v>
      </c>
      <c r="O109" s="11" t="s">
        <v>115</v>
      </c>
      <c r="P109" s="18" t="s">
        <v>887</v>
      </c>
      <c r="Q109" s="11" t="s">
        <v>888</v>
      </c>
      <c r="R109" s="11" t="s">
        <v>881</v>
      </c>
      <c r="S109" s="11" t="s">
        <v>33</v>
      </c>
      <c r="T109" s="11" t="s">
        <v>889</v>
      </c>
      <c r="U109" s="11" t="s">
        <v>890</v>
      </c>
      <c r="V109" s="11" t="s">
        <v>891</v>
      </c>
      <c r="W109" s="11" t="s">
        <v>892</v>
      </c>
      <c r="X109" s="11" t="s">
        <v>33</v>
      </c>
      <c r="Y109" s="11">
        <v>20</v>
      </c>
      <c r="Z109" s="11" t="s">
        <v>33</v>
      </c>
      <c r="AA109" s="11" t="s">
        <v>33</v>
      </c>
      <c r="AB109" s="11"/>
      <c r="AC109" s="11"/>
      <c r="AD109" s="11"/>
      <c r="AE109" s="11"/>
      <c r="AF109" s="11"/>
      <c r="AG109" s="11"/>
      <c r="AH109" s="11"/>
      <c r="AI109" s="11"/>
      <c r="AJ109" s="11"/>
    </row>
    <row r="110" spans="1:36" ht="12" customHeight="1" thickBot="1">
      <c r="A110" s="11" t="s">
        <v>893</v>
      </c>
      <c r="B110" s="28" t="s">
        <v>1540</v>
      </c>
      <c r="C110" s="22" t="str">
        <f t="shared" si="1"/>
        <v>1041</v>
      </c>
      <c r="D110" s="11" t="s">
        <v>33</v>
      </c>
      <c r="E110" s="11">
        <v>5</v>
      </c>
      <c r="F110" s="11">
        <v>5</v>
      </c>
      <c r="G110" s="11" t="s">
        <v>34</v>
      </c>
      <c r="H110" s="11" t="s">
        <v>33</v>
      </c>
      <c r="I110" s="11" t="s">
        <v>33</v>
      </c>
      <c r="J110" s="11">
        <v>300</v>
      </c>
      <c r="K110" s="11">
        <v>160</v>
      </c>
      <c r="L110" s="11" t="s">
        <v>172</v>
      </c>
      <c r="M110" s="11"/>
      <c r="N110" s="11" t="s">
        <v>36</v>
      </c>
      <c r="O110" s="11" t="s">
        <v>36</v>
      </c>
      <c r="P110" s="18" t="s">
        <v>833</v>
      </c>
      <c r="Q110" s="11" t="s">
        <v>894</v>
      </c>
      <c r="R110" s="11" t="s">
        <v>881</v>
      </c>
      <c r="S110" s="11" t="s">
        <v>33</v>
      </c>
      <c r="T110" s="11" t="s">
        <v>895</v>
      </c>
      <c r="U110" s="11" t="s">
        <v>896</v>
      </c>
      <c r="V110" s="11" t="s">
        <v>554</v>
      </c>
      <c r="W110" s="11" t="s">
        <v>897</v>
      </c>
      <c r="X110" s="11" t="s">
        <v>33</v>
      </c>
      <c r="Y110" s="11">
        <v>20</v>
      </c>
      <c r="Z110" s="11" t="s">
        <v>898</v>
      </c>
      <c r="AA110" s="11" t="s">
        <v>33</v>
      </c>
      <c r="AB110" s="11"/>
      <c r="AC110" s="11"/>
      <c r="AD110" s="11"/>
      <c r="AE110" s="11"/>
      <c r="AF110" s="11"/>
      <c r="AG110" s="11"/>
      <c r="AH110" s="11"/>
      <c r="AI110" s="11"/>
      <c r="AJ110" s="11"/>
    </row>
    <row r="111" spans="1:36" ht="12" customHeight="1" thickBot="1">
      <c r="A111" s="11" t="s">
        <v>899</v>
      </c>
      <c r="B111" s="28" t="s">
        <v>1541</v>
      </c>
      <c r="C111" s="22" t="str">
        <f t="shared" si="1"/>
        <v>0723</v>
      </c>
      <c r="D111" s="11" t="s">
        <v>900</v>
      </c>
      <c r="E111" s="11">
        <v>4</v>
      </c>
      <c r="F111" s="11">
        <v>4</v>
      </c>
      <c r="G111" s="11" t="s">
        <v>901</v>
      </c>
      <c r="H111" s="11" t="s">
        <v>902</v>
      </c>
      <c r="I111" s="11">
        <v>140</v>
      </c>
      <c r="J111" s="11" t="s">
        <v>33</v>
      </c>
      <c r="K111" s="11">
        <v>160</v>
      </c>
      <c r="L111" s="11"/>
      <c r="M111" s="11"/>
      <c r="N111" s="11"/>
      <c r="O111" s="11"/>
      <c r="P111" s="18"/>
      <c r="Q111" s="11"/>
      <c r="R111" s="11" t="s">
        <v>117</v>
      </c>
      <c r="S111" s="11" t="s">
        <v>903</v>
      </c>
      <c r="T111" s="11" t="s">
        <v>904</v>
      </c>
      <c r="U111" s="11" t="s">
        <v>905</v>
      </c>
      <c r="V111" s="11" t="s">
        <v>906</v>
      </c>
      <c r="W111" s="11" t="s">
        <v>907</v>
      </c>
      <c r="X111" s="11" t="s">
        <v>33</v>
      </c>
      <c r="Y111" s="11">
        <v>15</v>
      </c>
      <c r="Z111" s="11" t="s">
        <v>33</v>
      </c>
      <c r="AA111" s="11" t="s">
        <v>33</v>
      </c>
      <c r="AB111" s="11"/>
      <c r="AC111" s="11"/>
      <c r="AD111" s="11"/>
      <c r="AE111" s="11"/>
      <c r="AF111" s="11"/>
      <c r="AG111" s="11"/>
      <c r="AH111" s="11"/>
      <c r="AI111" s="11"/>
      <c r="AJ111" s="11"/>
    </row>
    <row r="112" spans="1:36" ht="12" customHeight="1" thickBot="1">
      <c r="A112" s="11" t="s">
        <v>908</v>
      </c>
      <c r="B112" s="28" t="s">
        <v>1542</v>
      </c>
      <c r="C112" s="22" t="str">
        <f t="shared" si="1"/>
        <v>0212</v>
      </c>
      <c r="D112" s="11" t="s">
        <v>33</v>
      </c>
      <c r="E112" s="11">
        <v>5</v>
      </c>
      <c r="F112" s="11">
        <v>5</v>
      </c>
      <c r="G112" s="11" t="s">
        <v>909</v>
      </c>
      <c r="H112" s="11" t="s">
        <v>33</v>
      </c>
      <c r="I112" s="11" t="s">
        <v>33</v>
      </c>
      <c r="J112" s="11">
        <v>105</v>
      </c>
      <c r="K112" s="11">
        <v>60</v>
      </c>
      <c r="L112" s="11" t="s">
        <v>172</v>
      </c>
      <c r="M112" s="11" t="s">
        <v>33</v>
      </c>
      <c r="N112" s="11" t="s">
        <v>36</v>
      </c>
      <c r="O112" s="11" t="s">
        <v>36</v>
      </c>
      <c r="P112" s="18" t="s">
        <v>910</v>
      </c>
      <c r="Q112" s="11" t="s">
        <v>911</v>
      </c>
      <c r="R112" s="11" t="s">
        <v>117</v>
      </c>
      <c r="S112" s="11" t="s">
        <v>33</v>
      </c>
      <c r="T112" s="11" t="s">
        <v>912</v>
      </c>
      <c r="U112" s="11" t="s">
        <v>913</v>
      </c>
      <c r="V112" s="11" t="s">
        <v>554</v>
      </c>
      <c r="W112" s="11" t="s">
        <v>914</v>
      </c>
      <c r="X112" s="11" t="s">
        <v>33</v>
      </c>
      <c r="Y112" s="11">
        <v>10</v>
      </c>
      <c r="Z112" s="11" t="s">
        <v>33</v>
      </c>
      <c r="AA112" s="11" t="s">
        <v>33</v>
      </c>
      <c r="AB112" s="11"/>
      <c r="AC112" s="11"/>
      <c r="AD112" s="11"/>
      <c r="AE112" s="11"/>
      <c r="AF112" s="11"/>
      <c r="AG112" s="11"/>
      <c r="AH112" s="11"/>
      <c r="AI112" s="11"/>
      <c r="AJ112" s="11"/>
    </row>
    <row r="113" spans="1:36" ht="12" customHeight="1" thickBot="1">
      <c r="A113" s="11" t="s">
        <v>915</v>
      </c>
      <c r="B113" s="28" t="s">
        <v>1543</v>
      </c>
      <c r="C113" s="22" t="str">
        <f t="shared" si="1"/>
        <v>0212</v>
      </c>
      <c r="D113" s="11" t="s">
        <v>916</v>
      </c>
      <c r="E113" s="11">
        <v>5</v>
      </c>
      <c r="F113" s="11">
        <v>5</v>
      </c>
      <c r="G113" s="11" t="s">
        <v>901</v>
      </c>
      <c r="H113" s="11" t="s">
        <v>33</v>
      </c>
      <c r="I113" s="11" t="s">
        <v>33</v>
      </c>
      <c r="J113" s="11">
        <v>280</v>
      </c>
      <c r="K113" s="11">
        <v>160</v>
      </c>
      <c r="L113" s="11" t="s">
        <v>172</v>
      </c>
      <c r="M113" s="11" t="s">
        <v>33</v>
      </c>
      <c r="N113" s="11" t="s">
        <v>36</v>
      </c>
      <c r="O113" s="11" t="s">
        <v>115</v>
      </c>
      <c r="P113" s="18" t="s">
        <v>33</v>
      </c>
      <c r="Q113" s="11" t="s">
        <v>917</v>
      </c>
      <c r="R113" s="11" t="s">
        <v>117</v>
      </c>
      <c r="S113" s="11" t="s">
        <v>33</v>
      </c>
      <c r="T113" s="11" t="s">
        <v>918</v>
      </c>
      <c r="U113" s="11" t="s">
        <v>919</v>
      </c>
      <c r="V113" s="11" t="s">
        <v>33</v>
      </c>
      <c r="W113" s="11" t="s">
        <v>920</v>
      </c>
      <c r="X113" s="11" t="s">
        <v>33</v>
      </c>
      <c r="Y113" s="11">
        <v>15</v>
      </c>
      <c r="Z113" s="11" t="s">
        <v>33</v>
      </c>
      <c r="AA113" s="11" t="s">
        <v>33</v>
      </c>
      <c r="AB113" s="11"/>
      <c r="AC113" s="11"/>
      <c r="AD113" s="11"/>
      <c r="AE113" s="11"/>
      <c r="AF113" s="11"/>
      <c r="AG113" s="11"/>
      <c r="AH113" s="11"/>
      <c r="AI113" s="11"/>
      <c r="AJ113" s="11"/>
    </row>
    <row r="114" spans="1:36" ht="12" customHeight="1" thickBot="1">
      <c r="A114" s="11" t="s">
        <v>921</v>
      </c>
      <c r="B114" s="28" t="s">
        <v>1544</v>
      </c>
      <c r="C114" s="22" t="str">
        <f t="shared" si="1"/>
        <v>0723</v>
      </c>
      <c r="D114" s="11" t="s">
        <v>922</v>
      </c>
      <c r="E114" s="11">
        <v>4</v>
      </c>
      <c r="F114" s="11">
        <v>4</v>
      </c>
      <c r="G114" s="11" t="s">
        <v>901</v>
      </c>
      <c r="H114" s="11" t="s">
        <v>923</v>
      </c>
      <c r="I114" s="11">
        <v>140</v>
      </c>
      <c r="J114" s="11" t="s">
        <v>33</v>
      </c>
      <c r="K114" s="11">
        <v>160</v>
      </c>
      <c r="L114" s="11" t="s">
        <v>172</v>
      </c>
      <c r="M114" s="11" t="s">
        <v>33</v>
      </c>
      <c r="N114" s="11" t="s">
        <v>36</v>
      </c>
      <c r="O114" s="11" t="s">
        <v>115</v>
      </c>
      <c r="P114" s="18" t="s">
        <v>924</v>
      </c>
      <c r="Q114" s="11" t="s">
        <v>925</v>
      </c>
      <c r="R114" s="11" t="s">
        <v>117</v>
      </c>
      <c r="S114" s="11" t="s">
        <v>33</v>
      </c>
      <c r="T114" s="11" t="s">
        <v>926</v>
      </c>
      <c r="U114" s="11" t="s">
        <v>927</v>
      </c>
      <c r="V114" s="11" t="s">
        <v>928</v>
      </c>
      <c r="W114" s="11" t="s">
        <v>929</v>
      </c>
      <c r="X114" s="11" t="s">
        <v>33</v>
      </c>
      <c r="Y114" s="11">
        <v>15</v>
      </c>
      <c r="Z114" s="11" t="s">
        <v>930</v>
      </c>
      <c r="AA114" s="11" t="s">
        <v>931</v>
      </c>
      <c r="AB114" s="11"/>
      <c r="AC114" s="11"/>
      <c r="AD114" s="11"/>
      <c r="AE114" s="11"/>
      <c r="AF114" s="11"/>
      <c r="AG114" s="11"/>
      <c r="AH114" s="11"/>
      <c r="AI114" s="11"/>
      <c r="AJ114" s="11"/>
    </row>
    <row r="115" spans="1:36" ht="12" customHeight="1" thickBot="1">
      <c r="A115" s="11" t="s">
        <v>932</v>
      </c>
      <c r="B115" s="28" t="s">
        <v>1545</v>
      </c>
      <c r="C115" s="22" t="str">
        <f t="shared" si="1"/>
        <v>0213</v>
      </c>
      <c r="D115" s="11" t="s">
        <v>933</v>
      </c>
      <c r="E115" s="11">
        <v>5</v>
      </c>
      <c r="F115" s="11">
        <v>5</v>
      </c>
      <c r="G115" s="11" t="s">
        <v>909</v>
      </c>
      <c r="H115" s="11" t="s">
        <v>33</v>
      </c>
      <c r="I115" s="11" t="s">
        <v>33</v>
      </c>
      <c r="J115" s="11" t="s">
        <v>934</v>
      </c>
      <c r="K115" s="11" t="s">
        <v>935</v>
      </c>
      <c r="L115" s="11" t="s">
        <v>172</v>
      </c>
      <c r="M115" s="11" t="s">
        <v>33</v>
      </c>
      <c r="N115" s="11" t="s">
        <v>36</v>
      </c>
      <c r="O115" s="11" t="s">
        <v>115</v>
      </c>
      <c r="P115" s="18" t="s">
        <v>936</v>
      </c>
      <c r="Q115" s="11" t="s">
        <v>937</v>
      </c>
      <c r="R115" s="11" t="s">
        <v>938</v>
      </c>
      <c r="S115" s="11" t="s">
        <v>33</v>
      </c>
      <c r="T115" s="11" t="s">
        <v>939</v>
      </c>
      <c r="U115" s="11" t="s">
        <v>940</v>
      </c>
      <c r="V115" s="11" t="s">
        <v>554</v>
      </c>
      <c r="W115" s="11" t="s">
        <v>941</v>
      </c>
      <c r="X115" s="11" t="s">
        <v>33</v>
      </c>
      <c r="Y115" s="11">
        <v>10</v>
      </c>
      <c r="Z115" s="11" t="s">
        <v>33</v>
      </c>
      <c r="AA115" s="11" t="s">
        <v>33</v>
      </c>
      <c r="AB115" s="11"/>
      <c r="AC115" s="11"/>
      <c r="AD115" s="11"/>
      <c r="AE115" s="11"/>
      <c r="AF115" s="11"/>
      <c r="AG115" s="11"/>
      <c r="AH115" s="11"/>
      <c r="AI115" s="11"/>
      <c r="AJ115" s="11"/>
    </row>
    <row r="116" spans="1:36" ht="12" customHeight="1" thickBot="1">
      <c r="A116" s="11" t="s">
        <v>942</v>
      </c>
      <c r="B116" s="28" t="s">
        <v>1546</v>
      </c>
      <c r="C116" s="22" t="str">
        <f t="shared" si="1"/>
        <v>0213</v>
      </c>
      <c r="D116" s="11" t="s">
        <v>33</v>
      </c>
      <c r="E116" s="11">
        <v>5</v>
      </c>
      <c r="F116" s="11">
        <v>5</v>
      </c>
      <c r="G116" s="11" t="s">
        <v>909</v>
      </c>
      <c r="H116" s="11" t="s">
        <v>33</v>
      </c>
      <c r="I116" s="11" t="s">
        <v>33</v>
      </c>
      <c r="J116" s="11">
        <v>105</v>
      </c>
      <c r="K116" s="11">
        <v>80</v>
      </c>
      <c r="L116" s="11" t="s">
        <v>172</v>
      </c>
      <c r="M116" s="11" t="s">
        <v>33</v>
      </c>
      <c r="N116" s="11" t="s">
        <v>36</v>
      </c>
      <c r="O116" s="11" t="s">
        <v>115</v>
      </c>
      <c r="P116" s="18" t="s">
        <v>943</v>
      </c>
      <c r="Q116" s="11" t="s">
        <v>944</v>
      </c>
      <c r="R116" s="11" t="s">
        <v>117</v>
      </c>
      <c r="S116" s="11" t="s">
        <v>33</v>
      </c>
      <c r="T116" s="11" t="s">
        <v>945</v>
      </c>
      <c r="U116" s="11" t="s">
        <v>946</v>
      </c>
      <c r="V116" s="11" t="s">
        <v>554</v>
      </c>
      <c r="W116" s="11" t="s">
        <v>947</v>
      </c>
      <c r="X116" s="11" t="s">
        <v>33</v>
      </c>
      <c r="Y116" s="11">
        <v>10</v>
      </c>
      <c r="Z116" s="11" t="s">
        <v>948</v>
      </c>
      <c r="AA116" s="11" t="s">
        <v>33</v>
      </c>
      <c r="AB116" s="11"/>
      <c r="AC116" s="11"/>
      <c r="AD116" s="11"/>
      <c r="AE116" s="11"/>
      <c r="AF116" s="11"/>
      <c r="AG116" s="11"/>
      <c r="AH116" s="11"/>
      <c r="AI116" s="11"/>
      <c r="AJ116" s="11"/>
    </row>
    <row r="117" spans="1:36" ht="12" customHeight="1" thickBot="1">
      <c r="A117" s="11" t="s">
        <v>949</v>
      </c>
      <c r="B117" s="28" t="s">
        <v>1547</v>
      </c>
      <c r="C117" s="22" t="str">
        <f t="shared" si="1"/>
        <v>0211</v>
      </c>
      <c r="D117" s="11" t="s">
        <v>33</v>
      </c>
      <c r="E117" s="11">
        <v>5</v>
      </c>
      <c r="F117" s="11">
        <v>5</v>
      </c>
      <c r="G117" s="11" t="s">
        <v>950</v>
      </c>
      <c r="H117" s="11" t="s">
        <v>951</v>
      </c>
      <c r="I117" s="11" t="s">
        <v>33</v>
      </c>
      <c r="J117" s="11">
        <v>180</v>
      </c>
      <c r="K117" s="11">
        <v>80</v>
      </c>
      <c r="L117" s="11" t="s">
        <v>172</v>
      </c>
      <c r="M117" s="11" t="s">
        <v>33</v>
      </c>
      <c r="N117" s="11" t="s">
        <v>36</v>
      </c>
      <c r="O117" s="11" t="s">
        <v>115</v>
      </c>
      <c r="P117" s="18" t="s">
        <v>952</v>
      </c>
      <c r="Q117" s="11" t="s">
        <v>953</v>
      </c>
      <c r="R117" s="11" t="s">
        <v>117</v>
      </c>
      <c r="S117" s="11" t="s">
        <v>33</v>
      </c>
      <c r="T117" s="11" t="s">
        <v>954</v>
      </c>
      <c r="U117" s="11" t="s">
        <v>955</v>
      </c>
      <c r="V117" s="11" t="s">
        <v>956</v>
      </c>
      <c r="W117" s="11" t="s">
        <v>957</v>
      </c>
      <c r="X117" s="11" t="s">
        <v>33</v>
      </c>
      <c r="Y117" s="11">
        <v>10</v>
      </c>
      <c r="Z117" s="11" t="s">
        <v>33</v>
      </c>
      <c r="AA117" s="20" t="s">
        <v>958</v>
      </c>
      <c r="AB117" s="11"/>
      <c r="AC117" s="11"/>
      <c r="AD117" s="11"/>
      <c r="AE117" s="11"/>
      <c r="AF117" s="11"/>
      <c r="AG117" s="11"/>
      <c r="AH117" s="11"/>
      <c r="AI117" s="11"/>
      <c r="AJ117" s="11"/>
    </row>
    <row r="118" spans="1:36" ht="12" customHeight="1" thickBot="1">
      <c r="A118" s="11" t="s">
        <v>959</v>
      </c>
      <c r="B118" s="28" t="s">
        <v>1548</v>
      </c>
      <c r="C118" s="22" t="str">
        <f t="shared" si="1"/>
        <v>0214</v>
      </c>
      <c r="D118" s="11" t="s">
        <v>960</v>
      </c>
      <c r="E118" s="11">
        <v>4</v>
      </c>
      <c r="F118" s="11">
        <v>4</v>
      </c>
      <c r="G118" s="11" t="s">
        <v>901</v>
      </c>
      <c r="H118" s="11" t="s">
        <v>33</v>
      </c>
      <c r="I118" s="11">
        <v>140</v>
      </c>
      <c r="J118" s="11" t="s">
        <v>33</v>
      </c>
      <c r="K118" s="11">
        <v>160</v>
      </c>
      <c r="L118" s="11" t="s">
        <v>961</v>
      </c>
      <c r="M118" s="11" t="s">
        <v>33</v>
      </c>
      <c r="N118" s="11" t="s">
        <v>36</v>
      </c>
      <c r="O118" s="11" t="s">
        <v>115</v>
      </c>
      <c r="P118" s="18" t="s">
        <v>962</v>
      </c>
      <c r="Q118" s="11" t="s">
        <v>963</v>
      </c>
      <c r="R118" s="11" t="s">
        <v>117</v>
      </c>
      <c r="S118" s="11" t="s">
        <v>964</v>
      </c>
      <c r="T118" s="11" t="s">
        <v>965</v>
      </c>
      <c r="U118" s="11" t="s">
        <v>966</v>
      </c>
      <c r="V118" s="11" t="s">
        <v>33</v>
      </c>
      <c r="W118" s="11" t="s">
        <v>967</v>
      </c>
      <c r="X118" s="11" t="s">
        <v>33</v>
      </c>
      <c r="Y118" s="11">
        <v>15</v>
      </c>
      <c r="Z118" s="11" t="s">
        <v>968</v>
      </c>
      <c r="AA118" s="11" t="s">
        <v>33</v>
      </c>
      <c r="AB118" s="11"/>
      <c r="AC118" s="11"/>
      <c r="AD118" s="11"/>
      <c r="AE118" s="11"/>
      <c r="AF118" s="11"/>
      <c r="AG118" s="11"/>
      <c r="AH118" s="11"/>
      <c r="AI118" s="11"/>
      <c r="AJ118" s="11"/>
    </row>
    <row r="119" spans="1:36" ht="12" customHeight="1" thickBot="1">
      <c r="A119" s="11" t="s">
        <v>969</v>
      </c>
      <c r="B119" s="28" t="s">
        <v>1549</v>
      </c>
      <c r="C119" s="22" t="str">
        <f t="shared" si="1"/>
        <v>0723</v>
      </c>
      <c r="D119" s="11" t="s">
        <v>970</v>
      </c>
      <c r="E119" s="11">
        <v>5</v>
      </c>
      <c r="F119" s="11">
        <v>5</v>
      </c>
      <c r="G119" s="11" t="s">
        <v>901</v>
      </c>
      <c r="H119" s="11" t="s">
        <v>971</v>
      </c>
      <c r="I119" s="11" t="s">
        <v>33</v>
      </c>
      <c r="J119" s="11">
        <v>280</v>
      </c>
      <c r="K119" s="11">
        <v>160</v>
      </c>
      <c r="L119" s="11" t="s">
        <v>172</v>
      </c>
      <c r="M119" s="11" t="s">
        <v>33</v>
      </c>
      <c r="N119" s="11" t="s">
        <v>36</v>
      </c>
      <c r="O119" s="11" t="s">
        <v>115</v>
      </c>
      <c r="P119" s="18" t="s">
        <v>972</v>
      </c>
      <c r="Q119" s="11" t="s">
        <v>973</v>
      </c>
      <c r="R119" s="11" t="s">
        <v>117</v>
      </c>
      <c r="S119" s="11" t="s">
        <v>974</v>
      </c>
      <c r="T119" s="11" t="s">
        <v>975</v>
      </c>
      <c r="U119" s="11" t="s">
        <v>976</v>
      </c>
      <c r="V119" s="11" t="s">
        <v>33</v>
      </c>
      <c r="W119" s="11" t="s">
        <v>977</v>
      </c>
      <c r="X119" s="11" t="s">
        <v>33</v>
      </c>
      <c r="Y119" s="11">
        <v>15</v>
      </c>
      <c r="Z119" s="11" t="s">
        <v>33</v>
      </c>
      <c r="AA119" s="11" t="s">
        <v>33</v>
      </c>
      <c r="AB119" s="11"/>
      <c r="AC119" s="11"/>
      <c r="AD119" s="11"/>
      <c r="AE119" s="11"/>
      <c r="AF119" s="11"/>
      <c r="AG119" s="11"/>
      <c r="AH119" s="11"/>
      <c r="AI119" s="11"/>
      <c r="AJ119" s="11"/>
    </row>
    <row r="120" spans="1:36" ht="12" customHeight="1" thickBot="1">
      <c r="A120" s="11" t="s">
        <v>978</v>
      </c>
      <c r="B120" s="28" t="s">
        <v>1550</v>
      </c>
      <c r="C120" s="22" t="str">
        <f t="shared" si="1"/>
        <v>0211</v>
      </c>
      <c r="D120" s="11" t="s">
        <v>33</v>
      </c>
      <c r="E120" s="11">
        <v>5</v>
      </c>
      <c r="F120" s="11">
        <v>5</v>
      </c>
      <c r="G120" s="11" t="s">
        <v>909</v>
      </c>
      <c r="H120" s="11" t="s">
        <v>33</v>
      </c>
      <c r="I120" s="11" t="s">
        <v>33</v>
      </c>
      <c r="J120" s="11">
        <v>100</v>
      </c>
      <c r="K120" s="11">
        <v>80</v>
      </c>
      <c r="L120" s="11" t="s">
        <v>172</v>
      </c>
      <c r="M120" s="11" t="s">
        <v>33</v>
      </c>
      <c r="N120" s="11" t="s">
        <v>36</v>
      </c>
      <c r="O120" s="11" t="s">
        <v>115</v>
      </c>
      <c r="P120" s="18" t="s">
        <v>979</v>
      </c>
      <c r="Q120" s="11" t="s">
        <v>980</v>
      </c>
      <c r="R120" s="11" t="s">
        <v>117</v>
      </c>
      <c r="S120" s="11" t="s">
        <v>33</v>
      </c>
      <c r="T120" s="11" t="s">
        <v>534</v>
      </c>
      <c r="U120" s="11" t="s">
        <v>981</v>
      </c>
      <c r="V120" s="11" t="s">
        <v>615</v>
      </c>
      <c r="W120" s="11" t="s">
        <v>982</v>
      </c>
      <c r="X120" s="11" t="s">
        <v>33</v>
      </c>
      <c r="Y120" s="11">
        <v>10</v>
      </c>
      <c r="Z120" s="11" t="s">
        <v>33</v>
      </c>
      <c r="AA120" s="11" t="s">
        <v>33</v>
      </c>
      <c r="AB120" s="11"/>
      <c r="AC120" s="11"/>
      <c r="AD120" s="11"/>
      <c r="AE120" s="11"/>
      <c r="AF120" s="11"/>
      <c r="AG120" s="11"/>
      <c r="AH120" s="11"/>
      <c r="AI120" s="11"/>
      <c r="AJ120" s="11"/>
    </row>
    <row r="121" spans="1:36" ht="12" customHeight="1" thickBot="1">
      <c r="A121" s="11" t="s">
        <v>983</v>
      </c>
      <c r="B121" s="28" t="s">
        <v>1551</v>
      </c>
      <c r="C121" s="22" t="str">
        <f t="shared" si="1"/>
        <v>0211</v>
      </c>
      <c r="D121" s="11" t="s">
        <v>984</v>
      </c>
      <c r="E121" s="11">
        <v>5</v>
      </c>
      <c r="F121" s="11">
        <v>5</v>
      </c>
      <c r="G121" s="11" t="s">
        <v>909</v>
      </c>
      <c r="H121" s="11" t="s">
        <v>33</v>
      </c>
      <c r="I121" s="11" t="s">
        <v>33</v>
      </c>
      <c r="J121" s="11">
        <v>126</v>
      </c>
      <c r="K121" s="11">
        <v>120</v>
      </c>
      <c r="L121" s="11" t="s">
        <v>985</v>
      </c>
      <c r="M121" s="11" t="s">
        <v>33</v>
      </c>
      <c r="N121" s="11" t="s">
        <v>36</v>
      </c>
      <c r="O121" s="11" t="s">
        <v>115</v>
      </c>
      <c r="P121" s="18" t="s">
        <v>986</v>
      </c>
      <c r="Q121" s="11" t="s">
        <v>987</v>
      </c>
      <c r="R121" s="11" t="s">
        <v>117</v>
      </c>
      <c r="S121" s="11" t="s">
        <v>33</v>
      </c>
      <c r="T121" s="11" t="s">
        <v>988</v>
      </c>
      <c r="U121" s="11" t="s">
        <v>989</v>
      </c>
      <c r="V121" s="11" t="s">
        <v>554</v>
      </c>
      <c r="W121" s="11" t="s">
        <v>990</v>
      </c>
      <c r="X121" s="11" t="s">
        <v>33</v>
      </c>
      <c r="Y121" s="11">
        <v>10</v>
      </c>
      <c r="Z121" s="11" t="s">
        <v>33</v>
      </c>
      <c r="AA121" s="11" t="s">
        <v>33</v>
      </c>
      <c r="AB121" s="11"/>
      <c r="AC121" s="11"/>
      <c r="AD121" s="11"/>
      <c r="AE121" s="11"/>
      <c r="AF121" s="11"/>
      <c r="AG121" s="11"/>
      <c r="AH121" s="11"/>
      <c r="AI121" s="11"/>
      <c r="AJ121" s="11"/>
    </row>
    <row r="122" spans="1:36" ht="12" customHeight="1" thickBot="1">
      <c r="A122" s="11" t="s">
        <v>991</v>
      </c>
      <c r="B122" s="28" t="s">
        <v>1552</v>
      </c>
      <c r="C122" s="22" t="str">
        <f t="shared" si="1"/>
        <v>0211</v>
      </c>
      <c r="D122" s="11" t="s">
        <v>984</v>
      </c>
      <c r="E122" s="11">
        <v>4</v>
      </c>
      <c r="F122" s="11">
        <v>4</v>
      </c>
      <c r="G122" s="11" t="s">
        <v>909</v>
      </c>
      <c r="H122" s="11" t="s">
        <v>992</v>
      </c>
      <c r="I122" s="11">
        <v>105</v>
      </c>
      <c r="J122" s="11" t="s">
        <v>33</v>
      </c>
      <c r="K122" s="11" t="s">
        <v>33</v>
      </c>
      <c r="L122" s="11" t="s">
        <v>172</v>
      </c>
      <c r="M122" s="11" t="s">
        <v>33</v>
      </c>
      <c r="N122" s="11" t="s">
        <v>36</v>
      </c>
      <c r="O122" s="11" t="s">
        <v>115</v>
      </c>
      <c r="P122" s="14" t="s">
        <v>993</v>
      </c>
      <c r="Q122" s="11" t="s">
        <v>994</v>
      </c>
      <c r="R122" s="11" t="s">
        <v>117</v>
      </c>
      <c r="S122" s="11" t="s">
        <v>33</v>
      </c>
      <c r="T122" s="11" t="s">
        <v>995</v>
      </c>
      <c r="U122" s="11" t="s">
        <v>996</v>
      </c>
      <c r="V122" s="11" t="s">
        <v>554</v>
      </c>
      <c r="W122" s="11" t="s">
        <v>997</v>
      </c>
      <c r="X122" s="11" t="s">
        <v>33</v>
      </c>
      <c r="Y122" s="11">
        <v>10</v>
      </c>
      <c r="Z122" s="11" t="s">
        <v>33</v>
      </c>
      <c r="AA122" s="11" t="s">
        <v>33</v>
      </c>
      <c r="AB122" s="11"/>
      <c r="AC122" s="11"/>
      <c r="AD122" s="11"/>
      <c r="AE122" s="11"/>
      <c r="AF122" s="11"/>
      <c r="AG122" s="11"/>
      <c r="AH122" s="11"/>
      <c r="AI122" s="11"/>
      <c r="AJ122" s="11"/>
    </row>
    <row r="123" spans="1:36" ht="12" customHeight="1" thickBot="1">
      <c r="A123" s="11" t="s">
        <v>998</v>
      </c>
      <c r="B123" s="28" t="s">
        <v>1553</v>
      </c>
      <c r="C123" s="22" t="str">
        <f t="shared" si="1"/>
        <v>0413</v>
      </c>
      <c r="D123" s="11" t="s">
        <v>999</v>
      </c>
      <c r="E123" s="11">
        <v>5</v>
      </c>
      <c r="F123" s="11">
        <v>5</v>
      </c>
      <c r="G123" s="11" t="s">
        <v>950</v>
      </c>
      <c r="H123" s="11" t="s">
        <v>1000</v>
      </c>
      <c r="I123" s="11" t="s">
        <v>33</v>
      </c>
      <c r="J123" s="11">
        <v>180</v>
      </c>
      <c r="K123" s="11">
        <v>160</v>
      </c>
      <c r="L123" s="11" t="s">
        <v>172</v>
      </c>
      <c r="M123" s="11" t="s">
        <v>33</v>
      </c>
      <c r="N123" s="11" t="s">
        <v>115</v>
      </c>
      <c r="O123" s="11" t="s">
        <v>115</v>
      </c>
      <c r="P123" s="18" t="s">
        <v>1001</v>
      </c>
      <c r="Q123" s="11" t="s">
        <v>1002</v>
      </c>
      <c r="R123" s="11" t="s">
        <v>117</v>
      </c>
      <c r="S123" s="11" t="s">
        <v>33</v>
      </c>
      <c r="T123" s="11" t="s">
        <v>1003</v>
      </c>
      <c r="U123" s="11" t="s">
        <v>1004</v>
      </c>
      <c r="V123" s="11" t="s">
        <v>1005</v>
      </c>
      <c r="W123" s="11" t="s">
        <v>1006</v>
      </c>
      <c r="X123" s="11" t="s">
        <v>33</v>
      </c>
      <c r="Y123" s="11" t="s">
        <v>33</v>
      </c>
      <c r="Z123" s="11" t="s">
        <v>1007</v>
      </c>
      <c r="AA123" s="11" t="s">
        <v>33</v>
      </c>
      <c r="AB123" s="11"/>
      <c r="AC123" s="11"/>
      <c r="AD123" s="11"/>
      <c r="AE123" s="11"/>
      <c r="AF123" s="11"/>
      <c r="AG123" s="11"/>
      <c r="AH123" s="11"/>
      <c r="AI123" s="11"/>
      <c r="AJ123" s="11"/>
    </row>
    <row r="124" spans="1:36" ht="12" customHeight="1" thickBot="1">
      <c r="A124" s="11" t="s">
        <v>1008</v>
      </c>
      <c r="B124" s="28" t="s">
        <v>1554</v>
      </c>
      <c r="C124" s="22" t="str">
        <f t="shared" si="1"/>
        <v>0723</v>
      </c>
      <c r="D124" s="11" t="s">
        <v>1009</v>
      </c>
      <c r="E124" s="11">
        <v>4</v>
      </c>
      <c r="F124" s="11">
        <v>4</v>
      </c>
      <c r="G124" s="11" t="s">
        <v>901</v>
      </c>
      <c r="H124" s="11" t="s">
        <v>33</v>
      </c>
      <c r="I124" s="11">
        <v>140</v>
      </c>
      <c r="J124" s="11" t="s">
        <v>33</v>
      </c>
      <c r="K124" s="11">
        <v>160</v>
      </c>
      <c r="L124" s="11" t="s">
        <v>172</v>
      </c>
      <c r="M124" s="11" t="s">
        <v>176</v>
      </c>
      <c r="N124" s="11" t="s">
        <v>36</v>
      </c>
      <c r="O124" s="11" t="s">
        <v>115</v>
      </c>
      <c r="P124" s="18" t="s">
        <v>1010</v>
      </c>
      <c r="Q124" s="11" t="s">
        <v>1011</v>
      </c>
      <c r="R124" s="11" t="s">
        <v>117</v>
      </c>
      <c r="S124" s="11" t="s">
        <v>33</v>
      </c>
      <c r="T124" s="11" t="s">
        <v>534</v>
      </c>
      <c r="U124" s="11" t="s">
        <v>1012</v>
      </c>
      <c r="V124" s="11" t="s">
        <v>33</v>
      </c>
      <c r="W124" s="11" t="s">
        <v>1013</v>
      </c>
      <c r="X124" s="11" t="s">
        <v>33</v>
      </c>
      <c r="Y124" s="11">
        <v>15</v>
      </c>
      <c r="Z124" s="11" t="s">
        <v>1014</v>
      </c>
      <c r="AA124" s="11" t="s">
        <v>33</v>
      </c>
      <c r="AB124" s="11"/>
      <c r="AC124" s="11"/>
      <c r="AD124" s="11"/>
      <c r="AE124" s="11"/>
      <c r="AF124" s="11"/>
      <c r="AG124" s="11"/>
      <c r="AH124" s="11"/>
      <c r="AI124" s="11"/>
      <c r="AJ124" s="11"/>
    </row>
    <row r="125" spans="1:36" ht="12" customHeight="1" thickBot="1">
      <c r="A125" s="11" t="s">
        <v>1016</v>
      </c>
      <c r="B125" s="28" t="s">
        <v>1555</v>
      </c>
      <c r="C125" s="22" t="str">
        <f t="shared" si="1"/>
        <v>0821</v>
      </c>
      <c r="D125" s="11" t="s">
        <v>1017</v>
      </c>
      <c r="E125" s="11">
        <v>5</v>
      </c>
      <c r="F125" s="11">
        <v>5</v>
      </c>
      <c r="G125" s="20" t="s">
        <v>1015</v>
      </c>
      <c r="H125" s="11" t="s">
        <v>33</v>
      </c>
      <c r="I125" s="11">
        <v>140</v>
      </c>
      <c r="J125" s="11" t="s">
        <v>33</v>
      </c>
      <c r="K125" s="11">
        <v>140</v>
      </c>
      <c r="L125" s="11" t="s">
        <v>1018</v>
      </c>
      <c r="M125" s="11"/>
      <c r="N125" s="11" t="s">
        <v>36</v>
      </c>
      <c r="O125" s="11" t="s">
        <v>115</v>
      </c>
      <c r="P125" s="18" t="s">
        <v>1019</v>
      </c>
      <c r="Q125" s="11" t="s">
        <v>1020</v>
      </c>
      <c r="R125" s="11" t="s">
        <v>117</v>
      </c>
      <c r="S125" s="20" t="s">
        <v>1021</v>
      </c>
      <c r="T125" s="11" t="s">
        <v>1022</v>
      </c>
      <c r="U125" s="11" t="s">
        <v>1023</v>
      </c>
      <c r="V125" s="11" t="s">
        <v>1024</v>
      </c>
      <c r="W125" s="11" t="s">
        <v>1025</v>
      </c>
      <c r="X125" s="11" t="s">
        <v>33</v>
      </c>
      <c r="Y125" s="11">
        <v>5</v>
      </c>
      <c r="Z125" s="11" t="s">
        <v>33</v>
      </c>
      <c r="AA125" s="11" t="s">
        <v>33</v>
      </c>
      <c r="AB125" s="11"/>
      <c r="AC125" s="11"/>
      <c r="AD125" s="11"/>
      <c r="AE125" s="11"/>
      <c r="AF125" s="11"/>
      <c r="AG125" s="11"/>
      <c r="AH125" s="11"/>
      <c r="AI125" s="11"/>
      <c r="AJ125" s="11"/>
    </row>
    <row r="126" spans="1:36" ht="12" customHeight="1" thickBot="1">
      <c r="A126" s="11" t="s">
        <v>1026</v>
      </c>
      <c r="B126" s="28" t="s">
        <v>1556</v>
      </c>
      <c r="C126" s="22" t="str">
        <f t="shared" si="1"/>
        <v>0821</v>
      </c>
      <c r="D126" s="11" t="s">
        <v>33</v>
      </c>
      <c r="E126" s="11">
        <v>4</v>
      </c>
      <c r="F126" s="11">
        <v>4</v>
      </c>
      <c r="G126" s="11" t="s">
        <v>1015</v>
      </c>
      <c r="H126" s="11" t="s">
        <v>1027</v>
      </c>
      <c r="I126" s="11">
        <v>140</v>
      </c>
      <c r="J126" s="11" t="s">
        <v>33</v>
      </c>
      <c r="K126" s="11">
        <v>140</v>
      </c>
      <c r="L126" s="11" t="s">
        <v>35</v>
      </c>
      <c r="M126" s="11"/>
      <c r="N126" s="11" t="s">
        <v>36</v>
      </c>
      <c r="O126" s="11" t="s">
        <v>115</v>
      </c>
      <c r="P126" s="18" t="s">
        <v>1028</v>
      </c>
      <c r="Q126" s="11" t="s">
        <v>1029</v>
      </c>
      <c r="R126" s="11" t="s">
        <v>471</v>
      </c>
      <c r="S126" s="11" t="s">
        <v>1030</v>
      </c>
      <c r="T126" s="11" t="s">
        <v>1031</v>
      </c>
      <c r="U126" s="11" t="s">
        <v>1032</v>
      </c>
      <c r="V126" s="11" t="s">
        <v>1033</v>
      </c>
      <c r="W126" s="11" t="s">
        <v>1034</v>
      </c>
      <c r="X126" s="11" t="s">
        <v>33</v>
      </c>
      <c r="Y126" s="11">
        <v>5</v>
      </c>
      <c r="Z126" s="11" t="s">
        <v>33</v>
      </c>
      <c r="AA126" s="11" t="s">
        <v>33</v>
      </c>
      <c r="AB126" s="11"/>
      <c r="AC126" s="11"/>
      <c r="AD126" s="11"/>
      <c r="AE126" s="11"/>
      <c r="AF126" s="11"/>
      <c r="AG126" s="11"/>
      <c r="AH126" s="11"/>
      <c r="AI126" s="11"/>
      <c r="AJ126" s="11"/>
    </row>
    <row r="127" spans="1:36" ht="12" customHeight="1" thickBot="1">
      <c r="A127" s="11" t="s">
        <v>1035</v>
      </c>
      <c r="B127" s="28" t="s">
        <v>1557</v>
      </c>
      <c r="C127" s="22" t="str">
        <f t="shared" si="1"/>
        <v>0810</v>
      </c>
      <c r="D127" s="11" t="s">
        <v>33</v>
      </c>
      <c r="E127" s="11">
        <v>5</v>
      </c>
      <c r="F127" s="11">
        <v>5</v>
      </c>
      <c r="G127" s="11" t="s">
        <v>1015</v>
      </c>
      <c r="H127" s="11" t="s">
        <v>33</v>
      </c>
      <c r="I127" s="11" t="s">
        <v>33</v>
      </c>
      <c r="J127" s="11">
        <v>140</v>
      </c>
      <c r="K127" s="11">
        <v>105</v>
      </c>
      <c r="L127" s="20" t="s">
        <v>1036</v>
      </c>
      <c r="M127" s="11"/>
      <c r="N127" s="11" t="s">
        <v>36</v>
      </c>
      <c r="O127" s="11" t="s">
        <v>115</v>
      </c>
      <c r="P127" s="18" t="s">
        <v>1037</v>
      </c>
      <c r="Q127" s="11" t="s">
        <v>1038</v>
      </c>
      <c r="R127" s="11" t="s">
        <v>471</v>
      </c>
      <c r="S127" s="11" t="s">
        <v>1030</v>
      </c>
      <c r="T127" s="11" t="s">
        <v>1039</v>
      </c>
      <c r="U127" s="11" t="s">
        <v>1040</v>
      </c>
      <c r="V127" s="11" t="s">
        <v>1041</v>
      </c>
      <c r="W127" s="11" t="s">
        <v>1042</v>
      </c>
      <c r="X127" s="11" t="s">
        <v>33</v>
      </c>
      <c r="Y127" s="11">
        <v>5</v>
      </c>
      <c r="Z127" s="11" t="s">
        <v>1043</v>
      </c>
      <c r="AA127" s="11" t="s">
        <v>33</v>
      </c>
      <c r="AB127" s="11"/>
      <c r="AC127" s="11"/>
      <c r="AD127" s="11"/>
      <c r="AE127" s="11"/>
      <c r="AF127" s="11"/>
      <c r="AG127" s="11"/>
      <c r="AH127" s="11"/>
      <c r="AI127" s="11"/>
      <c r="AJ127" s="11"/>
    </row>
    <row r="128" spans="1:36" ht="12" customHeight="1" thickBot="1">
      <c r="A128" s="11" t="s">
        <v>1044</v>
      </c>
      <c r="B128" s="28" t="s">
        <v>1558</v>
      </c>
      <c r="C128" s="22" t="str">
        <f t="shared" si="1"/>
        <v>0811</v>
      </c>
      <c r="D128" s="20" t="s">
        <v>1045</v>
      </c>
      <c r="E128" s="11">
        <v>4</v>
      </c>
      <c r="F128" s="11">
        <v>4</v>
      </c>
      <c r="G128" s="11" t="s">
        <v>1015</v>
      </c>
      <c r="H128" s="20" t="s">
        <v>1046</v>
      </c>
      <c r="I128" s="11">
        <v>140</v>
      </c>
      <c r="J128" s="11" t="s">
        <v>33</v>
      </c>
      <c r="K128" s="11">
        <v>140</v>
      </c>
      <c r="L128" s="11" t="s">
        <v>172</v>
      </c>
      <c r="M128" s="11"/>
      <c r="N128" s="11" t="s">
        <v>36</v>
      </c>
      <c r="O128" s="11" t="s">
        <v>115</v>
      </c>
      <c r="P128" s="18" t="s">
        <v>1047</v>
      </c>
      <c r="Q128" s="11" t="s">
        <v>1048</v>
      </c>
      <c r="R128" s="11" t="s">
        <v>471</v>
      </c>
      <c r="S128" s="11" t="s">
        <v>1049</v>
      </c>
      <c r="T128" s="11" t="s">
        <v>1050</v>
      </c>
      <c r="U128" s="11" t="s">
        <v>1051</v>
      </c>
      <c r="V128" s="11" t="s">
        <v>1052</v>
      </c>
      <c r="W128" s="11" t="s">
        <v>1053</v>
      </c>
      <c r="X128" s="11" t="s">
        <v>33</v>
      </c>
      <c r="Y128" s="11">
        <v>5</v>
      </c>
      <c r="Z128" s="20" t="s">
        <v>1054</v>
      </c>
      <c r="AA128" s="11" t="s">
        <v>1055</v>
      </c>
      <c r="AB128" s="11"/>
      <c r="AC128" s="11"/>
      <c r="AD128" s="11"/>
      <c r="AE128" s="11"/>
      <c r="AF128" s="11"/>
      <c r="AG128" s="11"/>
      <c r="AH128" s="11"/>
      <c r="AI128" s="11"/>
      <c r="AJ128" s="11"/>
    </row>
    <row r="129" spans="1:36" ht="12" customHeight="1" thickBot="1">
      <c r="A129" s="11" t="s">
        <v>1056</v>
      </c>
      <c r="B129" s="28" t="s">
        <v>1559</v>
      </c>
      <c r="C129" s="22" t="str">
        <f t="shared" si="1"/>
        <v>0812</v>
      </c>
      <c r="D129" s="11" t="s">
        <v>33</v>
      </c>
      <c r="E129" s="11">
        <v>4</v>
      </c>
      <c r="F129" s="11">
        <v>4</v>
      </c>
      <c r="G129" s="11" t="s">
        <v>1015</v>
      </c>
      <c r="H129" s="20" t="s">
        <v>1057</v>
      </c>
      <c r="I129" s="11">
        <v>70</v>
      </c>
      <c r="J129" s="11" t="s">
        <v>33</v>
      </c>
      <c r="K129" s="11" t="s">
        <v>33</v>
      </c>
      <c r="L129" s="11" t="s">
        <v>172</v>
      </c>
      <c r="M129" s="11" t="s">
        <v>33</v>
      </c>
      <c r="N129" s="11" t="s">
        <v>36</v>
      </c>
      <c r="O129" s="11" t="s">
        <v>115</v>
      </c>
      <c r="P129" s="18" t="s">
        <v>1037</v>
      </c>
      <c r="Q129" s="11" t="s">
        <v>1058</v>
      </c>
      <c r="R129" s="11" t="s">
        <v>471</v>
      </c>
      <c r="S129" s="11" t="s">
        <v>33</v>
      </c>
      <c r="T129" s="11" t="s">
        <v>1059</v>
      </c>
      <c r="U129" s="11" t="s">
        <v>1060</v>
      </c>
      <c r="V129" s="11" t="s">
        <v>1061</v>
      </c>
      <c r="W129" s="11" t="s">
        <v>1062</v>
      </c>
      <c r="X129" s="11" t="s">
        <v>33</v>
      </c>
      <c r="Y129" s="11">
        <v>5</v>
      </c>
      <c r="Z129" s="11" t="s">
        <v>1063</v>
      </c>
      <c r="AA129" s="11" t="s">
        <v>33</v>
      </c>
      <c r="AB129" s="11"/>
      <c r="AC129" s="11"/>
      <c r="AD129" s="11"/>
      <c r="AE129" s="11"/>
      <c r="AF129" s="11"/>
      <c r="AG129" s="11"/>
      <c r="AH129" s="11"/>
      <c r="AI129" s="11"/>
      <c r="AJ129" s="11"/>
    </row>
    <row r="130" spans="1:36" ht="12" customHeight="1" thickBot="1">
      <c r="A130" s="11" t="s">
        <v>1064</v>
      </c>
      <c r="B130" s="28" t="s">
        <v>1560</v>
      </c>
      <c r="C130" s="22" t="str">
        <f t="shared" si="1"/>
        <v>0812</v>
      </c>
      <c r="D130" s="20" t="s">
        <v>1065</v>
      </c>
      <c r="E130" s="11">
        <v>5</v>
      </c>
      <c r="F130" s="11">
        <v>5</v>
      </c>
      <c r="G130" s="11" t="s">
        <v>1066</v>
      </c>
      <c r="H130" s="20" t="s">
        <v>1067</v>
      </c>
      <c r="I130" s="11" t="s">
        <v>33</v>
      </c>
      <c r="J130" s="11">
        <v>70</v>
      </c>
      <c r="K130" s="11">
        <v>70</v>
      </c>
      <c r="L130" s="11" t="s">
        <v>172</v>
      </c>
      <c r="M130" s="11"/>
      <c r="N130" s="11" t="s">
        <v>36</v>
      </c>
      <c r="O130" s="11" t="s">
        <v>115</v>
      </c>
      <c r="P130" s="18" t="s">
        <v>1068</v>
      </c>
      <c r="Q130" s="11" t="s">
        <v>1069</v>
      </c>
      <c r="R130" s="11" t="s">
        <v>471</v>
      </c>
      <c r="S130" s="11" t="s">
        <v>176</v>
      </c>
      <c r="T130" s="11" t="s">
        <v>1070</v>
      </c>
      <c r="U130" s="11" t="s">
        <v>1071</v>
      </c>
      <c r="V130" s="11" t="s">
        <v>1024</v>
      </c>
      <c r="W130" s="11" t="s">
        <v>1072</v>
      </c>
      <c r="X130" s="11" t="s">
        <v>33</v>
      </c>
      <c r="Y130" s="11">
        <v>5</v>
      </c>
      <c r="Z130" s="11" t="s">
        <v>1063</v>
      </c>
      <c r="AA130" s="11" t="s">
        <v>33</v>
      </c>
      <c r="AB130" s="11"/>
      <c r="AC130" s="11"/>
      <c r="AD130" s="11"/>
      <c r="AE130" s="11"/>
      <c r="AF130" s="11"/>
      <c r="AG130" s="11"/>
      <c r="AH130" s="11"/>
      <c r="AI130" s="11"/>
      <c r="AJ130" s="11"/>
    </row>
    <row r="131" spans="1:36" ht="12" customHeight="1" thickBot="1">
      <c r="A131" s="11" t="s">
        <v>1073</v>
      </c>
      <c r="B131" s="28" t="s">
        <v>1561</v>
      </c>
      <c r="C131" s="22" t="str">
        <f t="shared" si="1"/>
        <v>0810</v>
      </c>
      <c r="D131" s="11" t="s">
        <v>33</v>
      </c>
      <c r="E131" s="11">
        <v>4</v>
      </c>
      <c r="F131" s="11">
        <v>4</v>
      </c>
      <c r="G131" s="11" t="s">
        <v>1066</v>
      </c>
      <c r="H131" s="11" t="s">
        <v>33</v>
      </c>
      <c r="I131" s="11">
        <v>140</v>
      </c>
      <c r="J131" s="11" t="s">
        <v>33</v>
      </c>
      <c r="K131" s="11" t="s">
        <v>33</v>
      </c>
      <c r="L131" s="11" t="s">
        <v>172</v>
      </c>
      <c r="M131" s="11"/>
      <c r="N131" s="11" t="s">
        <v>36</v>
      </c>
      <c r="O131" s="11" t="s">
        <v>115</v>
      </c>
      <c r="P131" s="18" t="s">
        <v>1037</v>
      </c>
      <c r="Q131" s="11" t="s">
        <v>1074</v>
      </c>
      <c r="R131" s="11" t="s">
        <v>471</v>
      </c>
      <c r="S131" s="11" t="s">
        <v>1075</v>
      </c>
      <c r="T131" s="11" t="s">
        <v>1076</v>
      </c>
      <c r="U131" s="11" t="s">
        <v>1077</v>
      </c>
      <c r="V131" s="11" t="s">
        <v>1078</v>
      </c>
      <c r="W131" s="11" t="s">
        <v>1079</v>
      </c>
      <c r="X131" s="11" t="s">
        <v>33</v>
      </c>
      <c r="Y131" s="11">
        <v>5</v>
      </c>
      <c r="Z131" s="20" t="s">
        <v>1080</v>
      </c>
      <c r="AA131" s="11" t="s">
        <v>33</v>
      </c>
      <c r="AB131" s="11"/>
      <c r="AC131" s="11"/>
      <c r="AD131" s="11"/>
      <c r="AE131" s="11"/>
      <c r="AF131" s="11"/>
      <c r="AG131" s="11"/>
      <c r="AH131" s="11"/>
      <c r="AI131" s="11"/>
      <c r="AJ131" s="11"/>
    </row>
    <row r="132" spans="1:36" ht="12" customHeight="1" thickBot="1">
      <c r="A132" s="11" t="s">
        <v>1081</v>
      </c>
      <c r="B132" s="28" t="s">
        <v>1562</v>
      </c>
      <c r="C132" s="22" t="str">
        <f t="shared" ref="C132:C177" si="2">MID(B132,3,4)</f>
        <v>0810</v>
      </c>
      <c r="D132" s="11" t="s">
        <v>33</v>
      </c>
      <c r="E132" s="11">
        <v>5</v>
      </c>
      <c r="F132" s="11">
        <v>5</v>
      </c>
      <c r="G132" s="11" t="s">
        <v>1066</v>
      </c>
      <c r="H132" s="11" t="s">
        <v>33</v>
      </c>
      <c r="I132" s="11" t="s">
        <v>33</v>
      </c>
      <c r="J132" s="11">
        <v>280</v>
      </c>
      <c r="K132" s="11">
        <v>160</v>
      </c>
      <c r="L132" s="20" t="s">
        <v>1082</v>
      </c>
      <c r="M132" s="11"/>
      <c r="N132" s="11" t="s">
        <v>36</v>
      </c>
      <c r="O132" s="20" t="s">
        <v>1083</v>
      </c>
      <c r="P132" s="18" t="s">
        <v>1047</v>
      </c>
      <c r="Q132" s="11" t="s">
        <v>1084</v>
      </c>
      <c r="R132" s="11" t="s">
        <v>471</v>
      </c>
      <c r="S132" s="11" t="s">
        <v>1085</v>
      </c>
      <c r="T132" s="11" t="s">
        <v>1086</v>
      </c>
      <c r="U132" s="11" t="s">
        <v>1087</v>
      </c>
      <c r="V132" s="11" t="s">
        <v>1088</v>
      </c>
      <c r="W132" s="11" t="s">
        <v>1089</v>
      </c>
      <c r="X132" s="11" t="s">
        <v>33</v>
      </c>
      <c r="Y132" s="11">
        <v>5</v>
      </c>
      <c r="Z132" s="11" t="s">
        <v>33</v>
      </c>
      <c r="AA132" s="11" t="s">
        <v>33</v>
      </c>
      <c r="AB132" s="11"/>
      <c r="AC132" s="11"/>
      <c r="AD132" s="11"/>
      <c r="AE132" s="11"/>
      <c r="AF132" s="11"/>
      <c r="AG132" s="11"/>
      <c r="AH132" s="11"/>
      <c r="AI132" s="11"/>
      <c r="AJ132" s="11"/>
    </row>
    <row r="133" spans="1:36" ht="12" customHeight="1" thickBot="1">
      <c r="A133" s="11" t="s">
        <v>1090</v>
      </c>
      <c r="B133" s="28" t="s">
        <v>1563</v>
      </c>
      <c r="C133" s="22" t="str">
        <f t="shared" si="2"/>
        <v>0811</v>
      </c>
      <c r="D133" s="20" t="s">
        <v>1091</v>
      </c>
      <c r="E133" s="11">
        <v>5</v>
      </c>
      <c r="F133" s="11">
        <v>5</v>
      </c>
      <c r="G133" s="11" t="s">
        <v>1066</v>
      </c>
      <c r="H133" s="11" t="s">
        <v>33</v>
      </c>
      <c r="I133" s="11" t="s">
        <v>33</v>
      </c>
      <c r="J133" s="11">
        <v>280</v>
      </c>
      <c r="K133" s="11">
        <v>140</v>
      </c>
      <c r="L133" s="20" t="s">
        <v>1092</v>
      </c>
      <c r="M133" s="11" t="s">
        <v>33</v>
      </c>
      <c r="N133" s="11" t="s">
        <v>36</v>
      </c>
      <c r="O133" s="11" t="s">
        <v>115</v>
      </c>
      <c r="P133" s="18" t="s">
        <v>1093</v>
      </c>
      <c r="Q133" s="11" t="s">
        <v>1094</v>
      </c>
      <c r="R133" s="11" t="s">
        <v>471</v>
      </c>
      <c r="S133" s="11" t="s">
        <v>1095</v>
      </c>
      <c r="T133" s="11" t="s">
        <v>1096</v>
      </c>
      <c r="U133" s="11" t="s">
        <v>1097</v>
      </c>
      <c r="V133" s="11" t="s">
        <v>554</v>
      </c>
      <c r="W133" s="11" t="s">
        <v>1098</v>
      </c>
      <c r="X133" s="11"/>
      <c r="Y133" s="11">
        <v>5</v>
      </c>
      <c r="Z133" s="11" t="s">
        <v>1099</v>
      </c>
      <c r="AA133" s="11" t="s">
        <v>1100</v>
      </c>
      <c r="AB133" s="11"/>
      <c r="AC133" s="11"/>
      <c r="AD133" s="11"/>
      <c r="AE133" s="11"/>
      <c r="AF133" s="11"/>
      <c r="AG133" s="11"/>
      <c r="AH133" s="11"/>
      <c r="AI133" s="11"/>
      <c r="AJ133" s="11"/>
    </row>
    <row r="134" spans="1:36" ht="12" customHeight="1" thickBot="1">
      <c r="A134" s="11" t="s">
        <v>1102</v>
      </c>
      <c r="B134" s="28" t="s">
        <v>1564</v>
      </c>
      <c r="C134" s="22" t="str">
        <f t="shared" si="2"/>
        <v>0413</v>
      </c>
      <c r="D134" s="20" t="s">
        <v>1103</v>
      </c>
      <c r="E134" s="11">
        <v>5</v>
      </c>
      <c r="F134" s="11">
        <v>5</v>
      </c>
      <c r="G134" s="20" t="s">
        <v>1101</v>
      </c>
      <c r="H134" s="11" t="s">
        <v>33</v>
      </c>
      <c r="I134" s="11" t="s">
        <v>33</v>
      </c>
      <c r="J134" s="11">
        <v>70</v>
      </c>
      <c r="K134" s="11">
        <v>70</v>
      </c>
      <c r="L134" s="11" t="s">
        <v>172</v>
      </c>
      <c r="M134" s="11"/>
      <c r="N134" s="11" t="s">
        <v>36</v>
      </c>
      <c r="O134" s="11" t="s">
        <v>115</v>
      </c>
      <c r="P134" s="18" t="s">
        <v>1104</v>
      </c>
      <c r="Q134" s="11" t="s">
        <v>1105</v>
      </c>
      <c r="R134" s="11" t="s">
        <v>471</v>
      </c>
      <c r="S134" s="11" t="s">
        <v>33</v>
      </c>
      <c r="T134" s="11" t="s">
        <v>1106</v>
      </c>
      <c r="U134" s="11" t="s">
        <v>1107</v>
      </c>
      <c r="V134" s="11" t="s">
        <v>1108</v>
      </c>
      <c r="W134" s="11" t="s">
        <v>1109</v>
      </c>
      <c r="X134" s="11" t="s">
        <v>33</v>
      </c>
      <c r="Y134" s="11">
        <v>15</v>
      </c>
      <c r="Z134" s="11" t="s">
        <v>1110</v>
      </c>
      <c r="AA134" s="11" t="s">
        <v>33</v>
      </c>
      <c r="AB134" s="11"/>
      <c r="AC134" s="11"/>
      <c r="AD134" s="11"/>
      <c r="AE134" s="11"/>
      <c r="AF134" s="11"/>
      <c r="AG134" s="11"/>
      <c r="AH134" s="11"/>
      <c r="AI134" s="11"/>
      <c r="AJ134" s="11"/>
    </row>
    <row r="135" spans="1:36" ht="12" customHeight="1" thickBot="1">
      <c r="A135" s="11" t="s">
        <v>1111</v>
      </c>
      <c r="B135" s="28" t="s">
        <v>1565</v>
      </c>
      <c r="C135" s="22" t="str">
        <f t="shared" si="2"/>
        <v>1032</v>
      </c>
      <c r="D135" s="11" t="s">
        <v>33</v>
      </c>
      <c r="E135" s="11">
        <v>4</v>
      </c>
      <c r="F135" s="11">
        <v>4</v>
      </c>
      <c r="G135" s="11" t="s">
        <v>1101</v>
      </c>
      <c r="H135" s="11" t="s">
        <v>33</v>
      </c>
      <c r="I135" s="11">
        <v>35</v>
      </c>
      <c r="J135" s="11" t="s">
        <v>33</v>
      </c>
      <c r="K135" s="11">
        <v>35</v>
      </c>
      <c r="L135" s="11" t="s">
        <v>172</v>
      </c>
      <c r="M135" s="11"/>
      <c r="N135" s="11" t="s">
        <v>36</v>
      </c>
      <c r="O135" s="11" t="s">
        <v>115</v>
      </c>
      <c r="P135" s="18" t="s">
        <v>1104</v>
      </c>
      <c r="Q135" s="11" t="s">
        <v>1112</v>
      </c>
      <c r="R135" s="11" t="s">
        <v>471</v>
      </c>
      <c r="S135" s="11" t="s">
        <v>33</v>
      </c>
      <c r="T135" s="11" t="s">
        <v>1113</v>
      </c>
      <c r="U135" s="11" t="s">
        <v>1114</v>
      </c>
      <c r="V135" s="11" t="s">
        <v>1115</v>
      </c>
      <c r="W135" s="11" t="s">
        <v>1116</v>
      </c>
      <c r="X135" s="11" t="s">
        <v>176</v>
      </c>
      <c r="Y135" s="11">
        <v>15</v>
      </c>
      <c r="Z135" s="11" t="s">
        <v>1117</v>
      </c>
      <c r="AA135" s="11" t="s">
        <v>33</v>
      </c>
      <c r="AB135" s="11"/>
      <c r="AC135" s="11"/>
      <c r="AD135" s="11"/>
      <c r="AE135" s="11"/>
      <c r="AF135" s="11"/>
      <c r="AG135" s="11"/>
      <c r="AH135" s="11"/>
      <c r="AI135" s="11"/>
      <c r="AJ135" s="11"/>
    </row>
    <row r="136" spans="1:36" ht="12" customHeight="1" thickBot="1">
      <c r="A136" s="11" t="s">
        <v>1118</v>
      </c>
      <c r="B136" s="28" t="s">
        <v>1566</v>
      </c>
      <c r="C136" s="22" t="str">
        <f t="shared" si="2"/>
        <v>1032</v>
      </c>
      <c r="D136" s="20" t="s">
        <v>1119</v>
      </c>
      <c r="E136" s="11">
        <v>5</v>
      </c>
      <c r="F136" s="11">
        <v>5</v>
      </c>
      <c r="G136" s="11" t="s">
        <v>1120</v>
      </c>
      <c r="H136" s="11" t="s">
        <v>176</v>
      </c>
      <c r="I136" s="11" t="s">
        <v>33</v>
      </c>
      <c r="J136" s="11" t="s">
        <v>33</v>
      </c>
      <c r="K136" s="11">
        <v>140</v>
      </c>
      <c r="L136" s="11" t="s">
        <v>126</v>
      </c>
      <c r="M136" s="11"/>
      <c r="N136" s="20" t="s">
        <v>1121</v>
      </c>
      <c r="O136" s="11" t="s">
        <v>1122</v>
      </c>
      <c r="P136" s="18" t="s">
        <v>1123</v>
      </c>
      <c r="Q136" s="11" t="s">
        <v>1124</v>
      </c>
      <c r="R136" s="11" t="s">
        <v>471</v>
      </c>
      <c r="S136" s="11" t="s">
        <v>1125</v>
      </c>
      <c r="T136" s="11" t="s">
        <v>1126</v>
      </c>
      <c r="U136" s="11" t="s">
        <v>1127</v>
      </c>
      <c r="V136" s="11" t="s">
        <v>1128</v>
      </c>
      <c r="W136" s="11" t="s">
        <v>1444</v>
      </c>
      <c r="X136" s="11" t="s">
        <v>176</v>
      </c>
      <c r="Y136" s="11">
        <v>10</v>
      </c>
      <c r="Z136" s="11" t="s">
        <v>176</v>
      </c>
      <c r="AA136" s="11" t="s">
        <v>33</v>
      </c>
      <c r="AB136" s="11"/>
      <c r="AC136" s="11"/>
      <c r="AD136" s="11"/>
      <c r="AE136" s="11"/>
      <c r="AF136" s="11"/>
      <c r="AG136" s="11"/>
      <c r="AH136" s="11"/>
      <c r="AI136" s="11"/>
      <c r="AJ136" s="11"/>
    </row>
    <row r="137" spans="1:36" ht="12" customHeight="1" thickBot="1">
      <c r="A137" s="11" t="s">
        <v>1129</v>
      </c>
      <c r="B137" s="28" t="s">
        <v>1567</v>
      </c>
      <c r="C137" s="22" t="str">
        <f t="shared" si="2"/>
        <v>0716</v>
      </c>
      <c r="D137" s="11" t="s">
        <v>33</v>
      </c>
      <c r="E137" s="11">
        <v>5</v>
      </c>
      <c r="F137" s="11">
        <v>5</v>
      </c>
      <c r="G137" s="11" t="s">
        <v>197</v>
      </c>
      <c r="H137" s="11" t="s">
        <v>33</v>
      </c>
      <c r="I137" s="11" t="s">
        <v>33</v>
      </c>
      <c r="J137" s="11">
        <v>225</v>
      </c>
      <c r="K137" s="11">
        <v>320</v>
      </c>
      <c r="L137" s="11" t="s">
        <v>172</v>
      </c>
      <c r="M137" s="11"/>
      <c r="N137" s="11" t="s">
        <v>36</v>
      </c>
      <c r="O137" s="11" t="s">
        <v>115</v>
      </c>
      <c r="P137" s="18" t="s">
        <v>1130</v>
      </c>
      <c r="Q137" s="11" t="s">
        <v>1131</v>
      </c>
      <c r="R137" s="11" t="s">
        <v>471</v>
      </c>
      <c r="S137" s="11" t="s">
        <v>1132</v>
      </c>
      <c r="T137" s="11" t="s">
        <v>1133</v>
      </c>
      <c r="U137" s="11" t="s">
        <v>1134</v>
      </c>
      <c r="V137" s="11" t="s">
        <v>176</v>
      </c>
      <c r="W137" s="11" t="s">
        <v>1135</v>
      </c>
      <c r="X137" s="11" t="s">
        <v>33</v>
      </c>
      <c r="Y137" s="11">
        <v>20</v>
      </c>
      <c r="Z137" s="11" t="s">
        <v>33</v>
      </c>
      <c r="AA137" s="20" t="s">
        <v>1136</v>
      </c>
      <c r="AB137" s="11"/>
      <c r="AC137" s="11"/>
      <c r="AD137" s="11"/>
      <c r="AE137" s="11"/>
      <c r="AF137" s="11"/>
      <c r="AG137" s="11"/>
      <c r="AH137" s="11"/>
      <c r="AI137" s="11"/>
      <c r="AJ137" s="11"/>
    </row>
    <row r="138" spans="1:36" ht="12" customHeight="1" thickBot="1">
      <c r="A138" s="11" t="s">
        <v>1137</v>
      </c>
      <c r="B138" s="28" t="s">
        <v>1568</v>
      </c>
      <c r="C138" s="22" t="str">
        <f t="shared" si="2"/>
        <v>0716</v>
      </c>
      <c r="D138" s="11" t="s">
        <v>33</v>
      </c>
      <c r="E138" s="11">
        <v>4</v>
      </c>
      <c r="F138" s="11">
        <v>4</v>
      </c>
      <c r="G138" s="11" t="s">
        <v>197</v>
      </c>
      <c r="H138" s="11" t="s">
        <v>33</v>
      </c>
      <c r="I138" s="11">
        <v>140</v>
      </c>
      <c r="J138" s="11" t="s">
        <v>33</v>
      </c>
      <c r="K138" s="11">
        <v>140</v>
      </c>
      <c r="L138" s="11" t="s">
        <v>172</v>
      </c>
      <c r="M138" s="11"/>
      <c r="N138" s="11" t="s">
        <v>36</v>
      </c>
      <c r="O138" s="11" t="s">
        <v>115</v>
      </c>
      <c r="P138" s="18" t="s">
        <v>1138</v>
      </c>
      <c r="Q138" s="11" t="s">
        <v>1139</v>
      </c>
      <c r="R138" s="11" t="s">
        <v>471</v>
      </c>
      <c r="S138" s="11" t="s">
        <v>33</v>
      </c>
      <c r="T138" s="11" t="s">
        <v>1140</v>
      </c>
      <c r="U138" s="11" t="s">
        <v>862</v>
      </c>
      <c r="V138" s="11" t="s">
        <v>33</v>
      </c>
      <c r="W138" s="11" t="s">
        <v>1141</v>
      </c>
      <c r="X138" s="11" t="s">
        <v>33</v>
      </c>
      <c r="Y138" s="11">
        <v>20</v>
      </c>
      <c r="Z138" s="11" t="s">
        <v>33</v>
      </c>
      <c r="AA138" s="20" t="s">
        <v>1142</v>
      </c>
      <c r="AB138" s="11"/>
      <c r="AC138" s="11"/>
      <c r="AD138" s="11"/>
      <c r="AE138" s="11"/>
      <c r="AF138" s="11"/>
      <c r="AG138" s="11"/>
      <c r="AH138" s="11"/>
      <c r="AI138" s="11"/>
      <c r="AJ138" s="11"/>
    </row>
    <row r="139" spans="1:36" ht="12" customHeight="1" thickBot="1">
      <c r="A139" s="11" t="s">
        <v>1143</v>
      </c>
      <c r="B139" s="28" t="s">
        <v>1569</v>
      </c>
      <c r="C139" s="22" t="str">
        <f t="shared" si="2"/>
        <v>0715</v>
      </c>
      <c r="D139" s="11" t="s">
        <v>33</v>
      </c>
      <c r="E139" s="11">
        <v>4</v>
      </c>
      <c r="F139" s="11">
        <v>4</v>
      </c>
      <c r="G139" s="11" t="s">
        <v>197</v>
      </c>
      <c r="H139" s="11" t="s">
        <v>33</v>
      </c>
      <c r="I139" s="11">
        <v>140</v>
      </c>
      <c r="J139" s="11" t="s">
        <v>33</v>
      </c>
      <c r="K139" s="11">
        <v>160</v>
      </c>
      <c r="L139" s="11" t="s">
        <v>172</v>
      </c>
      <c r="M139" s="11"/>
      <c r="N139" s="11" t="s">
        <v>36</v>
      </c>
      <c r="O139" s="11" t="s">
        <v>115</v>
      </c>
      <c r="P139" s="18" t="s">
        <v>1144</v>
      </c>
      <c r="Q139" s="11" t="s">
        <v>1145</v>
      </c>
      <c r="R139" s="11" t="s">
        <v>471</v>
      </c>
      <c r="S139" s="11" t="s">
        <v>33</v>
      </c>
      <c r="T139" s="11" t="s">
        <v>1146</v>
      </c>
      <c r="U139" s="11" t="s">
        <v>1147</v>
      </c>
      <c r="V139" s="11" t="s">
        <v>33</v>
      </c>
      <c r="W139" s="11" t="s">
        <v>1148</v>
      </c>
      <c r="X139" s="11" t="s">
        <v>33</v>
      </c>
      <c r="Y139" s="11">
        <v>20</v>
      </c>
      <c r="Z139" s="11" t="s">
        <v>33</v>
      </c>
      <c r="AA139" s="11" t="s">
        <v>33</v>
      </c>
      <c r="AB139" s="11"/>
      <c r="AC139" s="11"/>
      <c r="AD139" s="11"/>
      <c r="AE139" s="11"/>
      <c r="AF139" s="11"/>
      <c r="AG139" s="11"/>
      <c r="AH139" s="11"/>
      <c r="AI139" s="11"/>
      <c r="AJ139" s="11"/>
    </row>
    <row r="140" spans="1:36" ht="12" customHeight="1" thickBot="1">
      <c r="A140" s="11" t="s">
        <v>1149</v>
      </c>
      <c r="B140" s="28" t="s">
        <v>1570</v>
      </c>
      <c r="C140" s="22" t="str">
        <f t="shared" si="2"/>
        <v>0716</v>
      </c>
      <c r="D140" s="20" t="s">
        <v>1150</v>
      </c>
      <c r="E140" s="11">
        <v>5</v>
      </c>
      <c r="F140" s="11">
        <v>5</v>
      </c>
      <c r="G140" s="11" t="s">
        <v>197</v>
      </c>
      <c r="H140" s="11" t="s">
        <v>33</v>
      </c>
      <c r="I140" s="11" t="s">
        <v>33</v>
      </c>
      <c r="J140" s="11">
        <v>225</v>
      </c>
      <c r="K140" s="11">
        <v>160</v>
      </c>
      <c r="L140" s="11" t="s">
        <v>172</v>
      </c>
      <c r="M140" s="11"/>
      <c r="N140" s="11" t="s">
        <v>36</v>
      </c>
      <c r="O140" s="11" t="s">
        <v>115</v>
      </c>
      <c r="P140" s="18" t="s">
        <v>1151</v>
      </c>
      <c r="Q140" s="11" t="s">
        <v>1152</v>
      </c>
      <c r="R140" s="11" t="s">
        <v>471</v>
      </c>
      <c r="S140" s="11" t="s">
        <v>1153</v>
      </c>
      <c r="T140" s="11" t="s">
        <v>1154</v>
      </c>
      <c r="U140" s="11" t="s">
        <v>1155</v>
      </c>
      <c r="V140" s="11" t="s">
        <v>1156</v>
      </c>
      <c r="W140" s="11" t="s">
        <v>1157</v>
      </c>
      <c r="X140" s="11" t="s">
        <v>33</v>
      </c>
      <c r="Y140" s="11">
        <v>20</v>
      </c>
      <c r="Z140" s="20" t="s">
        <v>1158</v>
      </c>
      <c r="AA140" s="11" t="s">
        <v>1159</v>
      </c>
      <c r="AB140" s="11"/>
      <c r="AC140" s="11"/>
      <c r="AD140" s="11"/>
      <c r="AE140" s="11"/>
      <c r="AF140" s="11"/>
      <c r="AG140" s="11"/>
      <c r="AH140" s="11"/>
      <c r="AI140" s="11"/>
      <c r="AJ140" s="11"/>
    </row>
    <row r="141" spans="1:36" ht="12" customHeight="1" thickBot="1">
      <c r="A141" s="11" t="s">
        <v>1160</v>
      </c>
      <c r="B141" s="28" t="s">
        <v>1571</v>
      </c>
      <c r="C141" s="22" t="str">
        <f t="shared" si="2"/>
        <v>0716</v>
      </c>
      <c r="D141" s="20" t="s">
        <v>1161</v>
      </c>
      <c r="E141" s="11">
        <v>4</v>
      </c>
      <c r="F141" s="11">
        <v>4</v>
      </c>
      <c r="G141" s="11" t="s">
        <v>197</v>
      </c>
      <c r="H141" s="11" t="s">
        <v>33</v>
      </c>
      <c r="I141" s="11">
        <v>140</v>
      </c>
      <c r="J141" s="11" t="s">
        <v>33</v>
      </c>
      <c r="K141" s="11">
        <v>140</v>
      </c>
      <c r="L141" s="11" t="s">
        <v>172</v>
      </c>
      <c r="M141" s="11"/>
      <c r="N141" s="11" t="s">
        <v>36</v>
      </c>
      <c r="O141" s="11" t="s">
        <v>115</v>
      </c>
      <c r="P141" s="18" t="s">
        <v>1162</v>
      </c>
      <c r="Q141" s="20" t="s">
        <v>1163</v>
      </c>
      <c r="R141" s="11" t="s">
        <v>471</v>
      </c>
      <c r="S141" s="11" t="s">
        <v>1164</v>
      </c>
      <c r="T141" s="11" t="s">
        <v>1165</v>
      </c>
      <c r="U141" s="11" t="s">
        <v>1155</v>
      </c>
      <c r="V141" s="11" t="s">
        <v>1166</v>
      </c>
      <c r="W141" s="11" t="s">
        <v>1167</v>
      </c>
      <c r="X141" s="11" t="s">
        <v>33</v>
      </c>
      <c r="Y141" s="11">
        <v>20</v>
      </c>
      <c r="Z141" s="11" t="s">
        <v>1168</v>
      </c>
      <c r="AA141" s="11" t="s">
        <v>1159</v>
      </c>
      <c r="AB141" s="11"/>
      <c r="AC141" s="11"/>
      <c r="AD141" s="11"/>
      <c r="AE141" s="11"/>
      <c r="AF141" s="11"/>
      <c r="AG141" s="11"/>
      <c r="AH141" s="11"/>
      <c r="AI141" s="11"/>
      <c r="AJ141" s="11"/>
    </row>
    <row r="142" spans="1:36" ht="12" customHeight="1" thickBot="1">
      <c r="A142" s="11" t="s">
        <v>1169</v>
      </c>
      <c r="B142" s="28" t="s">
        <v>1572</v>
      </c>
      <c r="C142" s="22" t="str">
        <f t="shared" si="2"/>
        <v>0715</v>
      </c>
      <c r="D142" s="11" t="s">
        <v>33</v>
      </c>
      <c r="E142" s="11">
        <v>4</v>
      </c>
      <c r="F142" s="11">
        <v>4</v>
      </c>
      <c r="G142" s="11" t="s">
        <v>197</v>
      </c>
      <c r="H142" s="11" t="s">
        <v>33</v>
      </c>
      <c r="I142" s="11">
        <v>140</v>
      </c>
      <c r="J142" s="11" t="s">
        <v>33</v>
      </c>
      <c r="K142" s="11" t="s">
        <v>33</v>
      </c>
      <c r="L142" s="11" t="s">
        <v>172</v>
      </c>
      <c r="M142" s="11"/>
      <c r="N142" s="11" t="s">
        <v>36</v>
      </c>
      <c r="O142" s="11" t="s">
        <v>115</v>
      </c>
      <c r="P142" s="18" t="s">
        <v>1151</v>
      </c>
      <c r="Q142" s="11" t="s">
        <v>1170</v>
      </c>
      <c r="R142" s="11" t="s">
        <v>471</v>
      </c>
      <c r="S142" s="11" t="s">
        <v>176</v>
      </c>
      <c r="T142" s="11" t="s">
        <v>1171</v>
      </c>
      <c r="U142" s="11" t="s">
        <v>1172</v>
      </c>
      <c r="V142" s="11" t="s">
        <v>33</v>
      </c>
      <c r="W142" s="11" t="s">
        <v>1173</v>
      </c>
      <c r="X142" s="11" t="s">
        <v>33</v>
      </c>
      <c r="Y142" s="11">
        <v>20</v>
      </c>
      <c r="Z142" s="11" t="s">
        <v>1174</v>
      </c>
      <c r="AA142" s="11" t="s">
        <v>33</v>
      </c>
      <c r="AB142" s="11"/>
      <c r="AC142" s="11"/>
      <c r="AD142" s="11"/>
      <c r="AE142" s="11"/>
      <c r="AF142" s="11"/>
      <c r="AG142" s="11"/>
      <c r="AH142" s="11"/>
      <c r="AI142" s="11"/>
      <c r="AJ142" s="11"/>
    </row>
    <row r="143" spans="1:36" ht="12" customHeight="1" thickBot="1">
      <c r="A143" s="11" t="s">
        <v>1175</v>
      </c>
      <c r="B143" s="28" t="s">
        <v>1573</v>
      </c>
      <c r="C143" s="22" t="str">
        <f t="shared" si="2"/>
        <v>0715</v>
      </c>
      <c r="D143" s="11" t="s">
        <v>33</v>
      </c>
      <c r="E143" s="11">
        <v>5</v>
      </c>
      <c r="F143" s="11">
        <v>5</v>
      </c>
      <c r="G143" s="11" t="s">
        <v>197</v>
      </c>
      <c r="H143" s="11" t="s">
        <v>33</v>
      </c>
      <c r="I143" s="11" t="s">
        <v>33</v>
      </c>
      <c r="J143" s="11">
        <v>225</v>
      </c>
      <c r="K143" s="11">
        <v>160</v>
      </c>
      <c r="L143" s="11" t="s">
        <v>172</v>
      </c>
      <c r="M143" s="11"/>
      <c r="N143" s="11" t="s">
        <v>36</v>
      </c>
      <c r="O143" s="11" t="s">
        <v>115</v>
      </c>
      <c r="P143" s="18" t="s">
        <v>1151</v>
      </c>
      <c r="Q143" s="11" t="s">
        <v>1176</v>
      </c>
      <c r="R143" s="11" t="s">
        <v>471</v>
      </c>
      <c r="S143" s="11" t="s">
        <v>33</v>
      </c>
      <c r="T143" s="11" t="s">
        <v>1177</v>
      </c>
      <c r="U143" s="11" t="s">
        <v>1178</v>
      </c>
      <c r="V143" s="11" t="s">
        <v>176</v>
      </c>
      <c r="W143" s="11" t="s">
        <v>1179</v>
      </c>
      <c r="X143" s="11" t="s">
        <v>33</v>
      </c>
      <c r="Y143" s="11">
        <v>20</v>
      </c>
      <c r="Z143" s="20" t="s">
        <v>630</v>
      </c>
      <c r="AA143" s="11" t="s">
        <v>33</v>
      </c>
      <c r="AB143" s="11"/>
      <c r="AC143" s="11"/>
      <c r="AD143" s="11"/>
      <c r="AE143" s="11"/>
      <c r="AF143" s="11"/>
      <c r="AG143" s="11"/>
      <c r="AH143" s="11"/>
      <c r="AI143" s="11"/>
      <c r="AJ143" s="11"/>
    </row>
    <row r="144" spans="1:36" ht="12" customHeight="1" thickBot="1">
      <c r="A144" s="11" t="s">
        <v>1180</v>
      </c>
      <c r="B144" s="28" t="s">
        <v>1574</v>
      </c>
      <c r="C144" s="22" t="str">
        <f t="shared" si="2"/>
        <v>0716</v>
      </c>
      <c r="D144" s="11" t="s">
        <v>33</v>
      </c>
      <c r="E144" s="11">
        <v>4</v>
      </c>
      <c r="F144" s="11">
        <v>4</v>
      </c>
      <c r="G144" s="11" t="s">
        <v>197</v>
      </c>
      <c r="H144" s="11" t="s">
        <v>33</v>
      </c>
      <c r="I144" s="11">
        <v>140</v>
      </c>
      <c r="J144" s="11" t="s">
        <v>33</v>
      </c>
      <c r="K144" s="11">
        <v>160</v>
      </c>
      <c r="L144" s="11" t="s">
        <v>172</v>
      </c>
      <c r="M144" s="11"/>
      <c r="N144" s="11" t="s">
        <v>36</v>
      </c>
      <c r="O144" s="11" t="s">
        <v>115</v>
      </c>
      <c r="P144" s="18" t="s">
        <v>595</v>
      </c>
      <c r="Q144" s="11" t="s">
        <v>1181</v>
      </c>
      <c r="R144" s="11" t="s">
        <v>471</v>
      </c>
      <c r="S144" s="11" t="s">
        <v>1182</v>
      </c>
      <c r="T144" s="11" t="s">
        <v>1183</v>
      </c>
      <c r="U144" s="11" t="s">
        <v>1184</v>
      </c>
      <c r="V144" s="11" t="s">
        <v>33</v>
      </c>
      <c r="W144" s="11" t="s">
        <v>1185</v>
      </c>
      <c r="X144" s="11" t="s">
        <v>33</v>
      </c>
      <c r="Y144" s="11">
        <v>20</v>
      </c>
      <c r="Z144" s="11" t="s">
        <v>1186</v>
      </c>
      <c r="AA144" s="11" t="s">
        <v>1187</v>
      </c>
      <c r="AB144" s="11"/>
      <c r="AC144" s="11"/>
      <c r="AD144" s="11"/>
      <c r="AE144" s="11"/>
      <c r="AF144" s="11"/>
      <c r="AG144" s="11"/>
      <c r="AH144" s="11"/>
      <c r="AI144" s="11"/>
      <c r="AJ144" s="11"/>
    </row>
    <row r="145" spans="1:36" ht="12" customHeight="1" thickBot="1">
      <c r="A145" s="11" t="s">
        <v>1188</v>
      </c>
      <c r="B145" s="28" t="s">
        <v>1575</v>
      </c>
      <c r="C145" s="22" t="str">
        <f t="shared" si="2"/>
        <v>0714</v>
      </c>
      <c r="D145" s="11" t="s">
        <v>33</v>
      </c>
      <c r="E145" s="11">
        <v>5</v>
      </c>
      <c r="F145" s="11">
        <v>5</v>
      </c>
      <c r="G145" s="11" t="s">
        <v>197</v>
      </c>
      <c r="H145" s="11" t="s">
        <v>33</v>
      </c>
      <c r="I145" s="11" t="s">
        <v>33</v>
      </c>
      <c r="J145" s="11">
        <v>225</v>
      </c>
      <c r="K145" s="11">
        <v>320</v>
      </c>
      <c r="L145" s="11" t="s">
        <v>172</v>
      </c>
      <c r="M145" s="11"/>
      <c r="N145" s="11" t="s">
        <v>36</v>
      </c>
      <c r="O145" s="11" t="s">
        <v>115</v>
      </c>
      <c r="P145" s="18" t="s">
        <v>1189</v>
      </c>
      <c r="Q145" s="11" t="s">
        <v>1190</v>
      </c>
      <c r="R145" s="11" t="s">
        <v>471</v>
      </c>
      <c r="S145" s="11" t="s">
        <v>33</v>
      </c>
      <c r="T145" s="11" t="s">
        <v>1191</v>
      </c>
      <c r="U145" s="11" t="s">
        <v>1192</v>
      </c>
      <c r="V145" s="11" t="s">
        <v>33</v>
      </c>
      <c r="W145" s="11" t="s">
        <v>1193</v>
      </c>
      <c r="X145" s="11" t="s">
        <v>33</v>
      </c>
      <c r="Y145" s="11">
        <v>20</v>
      </c>
      <c r="Z145" s="20" t="s">
        <v>630</v>
      </c>
      <c r="AA145" s="11" t="s">
        <v>1194</v>
      </c>
      <c r="AB145" s="11"/>
      <c r="AC145" s="11"/>
      <c r="AD145" s="11"/>
      <c r="AE145" s="11"/>
      <c r="AF145" s="11"/>
      <c r="AG145" s="11"/>
      <c r="AH145" s="11"/>
      <c r="AI145" s="11"/>
      <c r="AJ145" s="11"/>
    </row>
    <row r="146" spans="1:36" ht="12" customHeight="1" thickBot="1">
      <c r="A146" s="11" t="s">
        <v>1195</v>
      </c>
      <c r="B146" s="28" t="s">
        <v>1576</v>
      </c>
      <c r="C146" s="22" t="str">
        <f t="shared" si="2"/>
        <v>0716</v>
      </c>
      <c r="D146" s="11" t="s">
        <v>33</v>
      </c>
      <c r="E146" s="11">
        <v>4</v>
      </c>
      <c r="F146" s="11">
        <v>4</v>
      </c>
      <c r="G146" s="11" t="s">
        <v>197</v>
      </c>
      <c r="H146" s="11" t="s">
        <v>33</v>
      </c>
      <c r="I146" s="11">
        <v>140</v>
      </c>
      <c r="J146" s="11" t="s">
        <v>33</v>
      </c>
      <c r="K146" s="11">
        <v>160</v>
      </c>
      <c r="L146" s="11" t="s">
        <v>172</v>
      </c>
      <c r="M146" s="11"/>
      <c r="N146" s="11" t="s">
        <v>36</v>
      </c>
      <c r="O146" s="11" t="s">
        <v>115</v>
      </c>
      <c r="P146" s="18" t="s">
        <v>1196</v>
      </c>
      <c r="Q146" s="11" t="s">
        <v>1197</v>
      </c>
      <c r="R146" s="11" t="s">
        <v>471</v>
      </c>
      <c r="S146" s="11" t="s">
        <v>33</v>
      </c>
      <c r="T146" s="11" t="s">
        <v>1198</v>
      </c>
      <c r="U146" s="11" t="s">
        <v>1199</v>
      </c>
      <c r="V146" s="11" t="s">
        <v>33</v>
      </c>
      <c r="W146" s="11" t="s">
        <v>1200</v>
      </c>
      <c r="X146" s="11" t="s">
        <v>33</v>
      </c>
      <c r="Y146" s="11">
        <v>20</v>
      </c>
      <c r="Z146" s="11" t="s">
        <v>1201</v>
      </c>
      <c r="AA146" s="20" t="s">
        <v>1202</v>
      </c>
      <c r="AB146" s="11"/>
      <c r="AC146" s="11"/>
      <c r="AD146" s="11"/>
      <c r="AE146" s="11"/>
      <c r="AF146" s="11"/>
      <c r="AG146" s="11"/>
      <c r="AH146" s="11"/>
      <c r="AI146" s="11"/>
      <c r="AJ146" s="11"/>
    </row>
    <row r="147" spans="1:36" ht="12" customHeight="1" thickBot="1">
      <c r="A147" s="11" t="s">
        <v>1203</v>
      </c>
      <c r="B147" s="28" t="s">
        <v>1574</v>
      </c>
      <c r="C147" s="22" t="str">
        <f t="shared" si="2"/>
        <v>0716</v>
      </c>
      <c r="D147" s="11" t="s">
        <v>33</v>
      </c>
      <c r="E147" s="11">
        <v>4</v>
      </c>
      <c r="F147" s="11">
        <v>4</v>
      </c>
      <c r="G147" s="11" t="s">
        <v>197</v>
      </c>
      <c r="H147" s="11" t="s">
        <v>33</v>
      </c>
      <c r="I147" s="11">
        <v>140</v>
      </c>
      <c r="J147" s="11" t="s">
        <v>33</v>
      </c>
      <c r="K147" s="11">
        <v>160</v>
      </c>
      <c r="L147" s="11" t="s">
        <v>172</v>
      </c>
      <c r="M147" s="11"/>
      <c r="N147" s="11" t="s">
        <v>36</v>
      </c>
      <c r="O147" s="11" t="s">
        <v>115</v>
      </c>
      <c r="P147" s="18" t="s">
        <v>833</v>
      </c>
      <c r="Q147" s="11" t="s">
        <v>1204</v>
      </c>
      <c r="R147" s="11" t="s">
        <v>471</v>
      </c>
      <c r="S147" s="11" t="s">
        <v>1205</v>
      </c>
      <c r="T147" s="11" t="s">
        <v>1206</v>
      </c>
      <c r="U147" s="11" t="s">
        <v>1207</v>
      </c>
      <c r="V147" s="11" t="s">
        <v>33</v>
      </c>
      <c r="W147" s="11" t="s">
        <v>1208</v>
      </c>
      <c r="X147" s="11" t="s">
        <v>33</v>
      </c>
      <c r="Y147" s="11">
        <v>20</v>
      </c>
      <c r="Z147" s="11" t="s">
        <v>1209</v>
      </c>
      <c r="AA147" s="11" t="s">
        <v>1210</v>
      </c>
      <c r="AB147" s="11"/>
      <c r="AC147" s="11"/>
      <c r="AD147" s="11"/>
      <c r="AE147" s="11"/>
      <c r="AF147" s="11"/>
      <c r="AG147" s="11"/>
      <c r="AH147" s="11"/>
      <c r="AI147" s="11"/>
      <c r="AJ147" s="11"/>
    </row>
    <row r="148" spans="1:36" ht="12" customHeight="1" thickBot="1">
      <c r="A148" s="11" t="s">
        <v>1211</v>
      </c>
      <c r="B148" s="28" t="s">
        <v>1577</v>
      </c>
      <c r="C148" s="22" t="str">
        <f t="shared" si="2"/>
        <v>0714</v>
      </c>
      <c r="D148" s="11" t="s">
        <v>33</v>
      </c>
      <c r="E148" s="11">
        <v>5</v>
      </c>
      <c r="F148" s="11">
        <v>5</v>
      </c>
      <c r="G148" s="11" t="s">
        <v>197</v>
      </c>
      <c r="H148" s="11" t="s">
        <v>33</v>
      </c>
      <c r="I148" s="11" t="s">
        <v>33</v>
      </c>
      <c r="J148" s="11">
        <v>225</v>
      </c>
      <c r="K148" s="11">
        <v>160</v>
      </c>
      <c r="L148" s="11" t="s">
        <v>172</v>
      </c>
      <c r="M148" s="11"/>
      <c r="N148" s="11" t="s">
        <v>36</v>
      </c>
      <c r="O148" s="11" t="s">
        <v>115</v>
      </c>
      <c r="P148" s="18" t="s">
        <v>833</v>
      </c>
      <c r="Q148" s="11" t="s">
        <v>1212</v>
      </c>
      <c r="R148" s="11" t="s">
        <v>471</v>
      </c>
      <c r="S148" s="11" t="s">
        <v>33</v>
      </c>
      <c r="T148" s="11" t="s">
        <v>1213</v>
      </c>
      <c r="U148" s="11" t="s">
        <v>1214</v>
      </c>
      <c r="V148" s="11" t="s">
        <v>33</v>
      </c>
      <c r="W148" s="11" t="s">
        <v>1215</v>
      </c>
      <c r="X148" s="11" t="s">
        <v>33</v>
      </c>
      <c r="Y148" s="11">
        <v>20</v>
      </c>
      <c r="Z148" s="11" t="s">
        <v>1216</v>
      </c>
      <c r="AA148" s="11" t="s">
        <v>33</v>
      </c>
      <c r="AB148" s="11"/>
      <c r="AC148" s="11"/>
      <c r="AD148" s="11"/>
      <c r="AE148" s="11"/>
      <c r="AF148" s="11"/>
      <c r="AG148" s="11"/>
      <c r="AH148" s="11"/>
      <c r="AI148" s="11"/>
      <c r="AJ148" s="11"/>
    </row>
    <row r="149" spans="1:36" ht="12" customHeight="1" thickBot="1">
      <c r="A149" s="11" t="s">
        <v>1217</v>
      </c>
      <c r="B149" s="28" t="s">
        <v>1578</v>
      </c>
      <c r="C149" s="22" t="str">
        <f t="shared" si="2"/>
        <v>0714</v>
      </c>
      <c r="D149" s="11" t="s">
        <v>33</v>
      </c>
      <c r="E149" s="11">
        <v>4</v>
      </c>
      <c r="F149" s="11">
        <v>4</v>
      </c>
      <c r="G149" s="11" t="s">
        <v>197</v>
      </c>
      <c r="H149" s="11" t="s">
        <v>33</v>
      </c>
      <c r="I149" s="11">
        <v>140</v>
      </c>
      <c r="J149" s="11" t="s">
        <v>33</v>
      </c>
      <c r="K149" s="11" t="s">
        <v>33</v>
      </c>
      <c r="L149" s="11" t="s">
        <v>172</v>
      </c>
      <c r="M149" s="11"/>
      <c r="N149" s="11" t="s">
        <v>36</v>
      </c>
      <c r="O149" s="11" t="s">
        <v>115</v>
      </c>
      <c r="P149" s="18" t="s">
        <v>1218</v>
      </c>
      <c r="Q149" s="11" t="s">
        <v>1219</v>
      </c>
      <c r="R149" s="11" t="s">
        <v>471</v>
      </c>
      <c r="S149" s="11" t="s">
        <v>33</v>
      </c>
      <c r="T149" s="11" t="s">
        <v>1220</v>
      </c>
      <c r="U149" s="11" t="s">
        <v>1221</v>
      </c>
      <c r="V149" s="11" t="s">
        <v>33</v>
      </c>
      <c r="W149" s="11" t="s">
        <v>1222</v>
      </c>
      <c r="X149" s="11" t="s">
        <v>33</v>
      </c>
      <c r="Y149" s="11">
        <v>20</v>
      </c>
      <c r="Z149" s="20" t="s">
        <v>1223</v>
      </c>
      <c r="AA149" s="11" t="s">
        <v>33</v>
      </c>
      <c r="AB149" s="11"/>
      <c r="AC149" s="11"/>
      <c r="AD149" s="11"/>
      <c r="AE149" s="11"/>
      <c r="AF149" s="11"/>
      <c r="AG149" s="11"/>
      <c r="AH149" s="11"/>
      <c r="AI149" s="11"/>
      <c r="AJ149" s="11"/>
    </row>
    <row r="150" spans="1:36" ht="12" customHeight="1" thickBot="1">
      <c r="A150" s="11" t="s">
        <v>1225</v>
      </c>
      <c r="B150" s="28" t="s">
        <v>1579</v>
      </c>
      <c r="C150" s="22" t="str">
        <f t="shared" si="2"/>
        <v>1014</v>
      </c>
      <c r="D150" s="11" t="s">
        <v>33</v>
      </c>
      <c r="E150" s="11">
        <v>5</v>
      </c>
      <c r="F150" s="11">
        <v>5</v>
      </c>
      <c r="G150" s="11" t="s">
        <v>1224</v>
      </c>
      <c r="H150" s="11" t="s">
        <v>33</v>
      </c>
      <c r="I150" s="11" t="s">
        <v>33</v>
      </c>
      <c r="J150" s="11">
        <v>70</v>
      </c>
      <c r="K150" s="11">
        <v>70</v>
      </c>
      <c r="L150" s="11" t="s">
        <v>172</v>
      </c>
      <c r="M150" s="11"/>
      <c r="N150" s="11" t="s">
        <v>36</v>
      </c>
      <c r="O150" s="20" t="s">
        <v>1226</v>
      </c>
      <c r="P150" s="18" t="s">
        <v>1227</v>
      </c>
      <c r="Q150" s="11" t="s">
        <v>1228</v>
      </c>
      <c r="R150" s="11" t="s">
        <v>471</v>
      </c>
      <c r="S150" s="11" t="s">
        <v>33</v>
      </c>
      <c r="T150" s="11" t="s">
        <v>1229</v>
      </c>
      <c r="U150" s="11" t="s">
        <v>1230</v>
      </c>
      <c r="V150" s="11" t="s">
        <v>1231</v>
      </c>
      <c r="W150" s="11" t="s">
        <v>1232</v>
      </c>
      <c r="X150" s="11" t="s">
        <v>33</v>
      </c>
      <c r="Y150" s="11">
        <v>10</v>
      </c>
      <c r="Z150" s="11" t="s">
        <v>1233</v>
      </c>
      <c r="AA150" s="11"/>
      <c r="AB150" s="11"/>
      <c r="AC150" s="11"/>
      <c r="AD150" s="11"/>
      <c r="AE150" s="11"/>
      <c r="AF150" s="11"/>
      <c r="AG150" s="11"/>
      <c r="AH150" s="11"/>
      <c r="AI150" s="11"/>
      <c r="AJ150" s="11"/>
    </row>
    <row r="151" spans="1:36" ht="12" customHeight="1" thickBot="1">
      <c r="A151" s="11" t="s">
        <v>1234</v>
      </c>
      <c r="B151" s="28" t="s">
        <v>1580</v>
      </c>
      <c r="C151" s="22" t="str">
        <f t="shared" si="2"/>
        <v>1014</v>
      </c>
      <c r="D151" s="11" t="s">
        <v>33</v>
      </c>
      <c r="E151" s="11">
        <v>5</v>
      </c>
      <c r="F151" s="11">
        <v>5</v>
      </c>
      <c r="G151" s="11" t="s">
        <v>1224</v>
      </c>
      <c r="H151" s="11" t="s">
        <v>33</v>
      </c>
      <c r="I151" s="11" t="s">
        <v>176</v>
      </c>
      <c r="J151" s="11">
        <v>70</v>
      </c>
      <c r="K151" s="11">
        <v>70</v>
      </c>
      <c r="L151" s="11" t="s">
        <v>172</v>
      </c>
      <c r="M151" s="11"/>
      <c r="N151" s="11" t="s">
        <v>36</v>
      </c>
      <c r="O151" s="11" t="s">
        <v>1235</v>
      </c>
      <c r="P151" s="18" t="s">
        <v>1236</v>
      </c>
      <c r="Q151" s="11" t="s">
        <v>1237</v>
      </c>
      <c r="R151" s="11" t="s">
        <v>471</v>
      </c>
      <c r="S151" s="11" t="s">
        <v>1238</v>
      </c>
      <c r="T151" s="11" t="s">
        <v>1239</v>
      </c>
      <c r="U151" s="11" t="s">
        <v>1240</v>
      </c>
      <c r="V151" s="11" t="s">
        <v>1241</v>
      </c>
      <c r="W151" s="11" t="s">
        <v>1242</v>
      </c>
      <c r="X151" s="11" t="s">
        <v>33</v>
      </c>
      <c r="Y151" s="11">
        <v>10</v>
      </c>
      <c r="Z151" s="11" t="s">
        <v>1243</v>
      </c>
      <c r="AA151" s="11" t="s">
        <v>1244</v>
      </c>
      <c r="AB151" s="11"/>
      <c r="AC151" s="11"/>
      <c r="AD151" s="11"/>
      <c r="AE151" s="11"/>
      <c r="AF151" s="11"/>
      <c r="AG151" s="11"/>
      <c r="AH151" s="11"/>
      <c r="AI151" s="11"/>
      <c r="AJ151" s="11"/>
    </row>
    <row r="152" spans="1:36" ht="12" customHeight="1" thickBot="1">
      <c r="A152" s="11" t="s">
        <v>1246</v>
      </c>
      <c r="B152" s="28" t="s">
        <v>1581</v>
      </c>
      <c r="C152" s="22" t="str">
        <f t="shared" si="2"/>
        <v>1012</v>
      </c>
      <c r="D152" s="11" t="s">
        <v>33</v>
      </c>
      <c r="E152" s="11">
        <v>5</v>
      </c>
      <c r="F152" s="11">
        <v>5</v>
      </c>
      <c r="G152" s="11" t="s">
        <v>1245</v>
      </c>
      <c r="H152" s="11" t="s">
        <v>33</v>
      </c>
      <c r="I152" s="11" t="s">
        <v>33</v>
      </c>
      <c r="J152" s="11">
        <v>140</v>
      </c>
      <c r="K152" s="11">
        <v>160</v>
      </c>
      <c r="L152" s="11" t="s">
        <v>172</v>
      </c>
      <c r="M152" s="11"/>
      <c r="N152" s="11" t="s">
        <v>36</v>
      </c>
      <c r="O152" s="11" t="s">
        <v>115</v>
      </c>
      <c r="P152" s="18" t="s">
        <v>1247</v>
      </c>
      <c r="Q152" s="11" t="s">
        <v>1248</v>
      </c>
      <c r="R152" s="11" t="s">
        <v>471</v>
      </c>
      <c r="S152" s="11" t="s">
        <v>33</v>
      </c>
      <c r="T152" s="11" t="s">
        <v>1249</v>
      </c>
      <c r="U152" s="11" t="s">
        <v>1250</v>
      </c>
      <c r="V152" s="11" t="s">
        <v>33</v>
      </c>
      <c r="W152" s="11" t="s">
        <v>1251</v>
      </c>
      <c r="X152" s="11" t="s">
        <v>33</v>
      </c>
      <c r="Y152" s="11">
        <v>10</v>
      </c>
      <c r="Z152" s="11" t="s">
        <v>33</v>
      </c>
      <c r="AA152" s="11" t="s">
        <v>33</v>
      </c>
      <c r="AB152" s="11"/>
      <c r="AC152" s="11"/>
      <c r="AD152" s="11"/>
      <c r="AE152" s="11"/>
      <c r="AF152" s="11"/>
      <c r="AG152" s="11"/>
      <c r="AH152" s="11"/>
      <c r="AI152" s="11"/>
      <c r="AJ152" s="11"/>
    </row>
    <row r="153" spans="1:36" ht="12" customHeight="1" thickBot="1">
      <c r="A153" s="11" t="s">
        <v>1252</v>
      </c>
      <c r="B153" s="28" t="s">
        <v>1582</v>
      </c>
      <c r="C153" s="22" t="str">
        <f t="shared" si="2"/>
        <v>1012</v>
      </c>
      <c r="D153" s="20" t="s">
        <v>1253</v>
      </c>
      <c r="E153" s="11">
        <v>5</v>
      </c>
      <c r="F153" s="11">
        <v>5</v>
      </c>
      <c r="G153" s="11" t="s">
        <v>1245</v>
      </c>
      <c r="H153" s="11" t="s">
        <v>33</v>
      </c>
      <c r="I153" s="11" t="s">
        <v>33</v>
      </c>
      <c r="J153" s="11">
        <v>140</v>
      </c>
      <c r="K153" s="11">
        <v>160</v>
      </c>
      <c r="L153" s="11" t="s">
        <v>172</v>
      </c>
      <c r="M153" s="11"/>
      <c r="N153" s="11" t="s">
        <v>36</v>
      </c>
      <c r="O153" s="11" t="s">
        <v>36</v>
      </c>
      <c r="P153" s="18" t="s">
        <v>1254</v>
      </c>
      <c r="Q153" s="11" t="s">
        <v>1255</v>
      </c>
      <c r="R153" s="11" t="s">
        <v>471</v>
      </c>
      <c r="S153" s="11" t="s">
        <v>1256</v>
      </c>
      <c r="T153" s="11" t="s">
        <v>1257</v>
      </c>
      <c r="U153" s="11" t="s">
        <v>1258</v>
      </c>
      <c r="V153" s="11" t="s">
        <v>1259</v>
      </c>
      <c r="W153" s="11" t="s">
        <v>1260</v>
      </c>
      <c r="X153" s="11" t="s">
        <v>33</v>
      </c>
      <c r="Y153" s="11">
        <v>10</v>
      </c>
      <c r="Z153" s="11" t="s">
        <v>1261</v>
      </c>
      <c r="AA153" s="11" t="s">
        <v>33</v>
      </c>
      <c r="AB153" s="11"/>
      <c r="AC153" s="11"/>
      <c r="AD153" s="11"/>
      <c r="AE153" s="11"/>
      <c r="AF153" s="11"/>
      <c r="AG153" s="11"/>
      <c r="AH153" s="11"/>
      <c r="AI153" s="11"/>
      <c r="AJ153" s="11"/>
    </row>
    <row r="154" spans="1:36" ht="12" customHeight="1" thickBot="1">
      <c r="A154" s="11" t="s">
        <v>1262</v>
      </c>
      <c r="B154" s="28" t="s">
        <v>1583</v>
      </c>
      <c r="C154" s="22" t="str">
        <f t="shared" si="2"/>
        <v>1012</v>
      </c>
      <c r="D154" s="11" t="s">
        <v>33</v>
      </c>
      <c r="E154" s="11">
        <v>5</v>
      </c>
      <c r="F154" s="11">
        <v>5</v>
      </c>
      <c r="G154" s="11" t="s">
        <v>1245</v>
      </c>
      <c r="H154" s="11" t="s">
        <v>33</v>
      </c>
      <c r="I154" s="11" t="s">
        <v>33</v>
      </c>
      <c r="J154" s="11">
        <v>140</v>
      </c>
      <c r="K154" s="11">
        <v>160</v>
      </c>
      <c r="L154" s="11" t="s">
        <v>172</v>
      </c>
      <c r="M154" s="11"/>
      <c r="N154" s="11" t="s">
        <v>36</v>
      </c>
      <c r="O154" s="11" t="s">
        <v>115</v>
      </c>
      <c r="P154" s="18" t="s">
        <v>1263</v>
      </c>
      <c r="Q154" s="11" t="s">
        <v>1264</v>
      </c>
      <c r="R154" s="11" t="s">
        <v>471</v>
      </c>
      <c r="S154" s="11" t="s">
        <v>176</v>
      </c>
      <c r="T154" s="11" t="s">
        <v>1265</v>
      </c>
      <c r="U154" s="11" t="s">
        <v>1266</v>
      </c>
      <c r="V154" s="11" t="s">
        <v>1267</v>
      </c>
      <c r="W154" s="11" t="s">
        <v>1268</v>
      </c>
      <c r="X154" s="11" t="s">
        <v>33</v>
      </c>
      <c r="Y154" s="11">
        <v>10</v>
      </c>
      <c r="Z154" s="11" t="s">
        <v>1269</v>
      </c>
      <c r="AA154" s="11" t="s">
        <v>33</v>
      </c>
      <c r="AB154" s="11"/>
      <c r="AC154" s="11"/>
      <c r="AD154" s="11"/>
      <c r="AE154" s="11"/>
      <c r="AF154" s="11"/>
      <c r="AG154" s="11"/>
      <c r="AH154" s="11"/>
      <c r="AI154" s="11"/>
      <c r="AJ154" s="11"/>
    </row>
    <row r="155" spans="1:36" ht="12" customHeight="1" thickBot="1">
      <c r="A155" s="13" t="s">
        <v>1271</v>
      </c>
      <c r="B155" s="28" t="s">
        <v>1584</v>
      </c>
      <c r="C155" s="22" t="str">
        <f t="shared" si="2"/>
        <v>0922</v>
      </c>
      <c r="D155" s="11" t="s">
        <v>33</v>
      </c>
      <c r="E155" s="11">
        <v>4</v>
      </c>
      <c r="F155" s="11">
        <v>4</v>
      </c>
      <c r="G155" s="11" t="s">
        <v>1270</v>
      </c>
      <c r="H155" s="20" t="s">
        <v>1272</v>
      </c>
      <c r="I155" s="11">
        <v>70</v>
      </c>
      <c r="J155" s="11" t="s">
        <v>33</v>
      </c>
      <c r="K155" s="11">
        <v>240</v>
      </c>
      <c r="L155" s="11" t="s">
        <v>172</v>
      </c>
      <c r="M155" s="11"/>
      <c r="N155" s="11" t="s">
        <v>36</v>
      </c>
      <c r="O155" s="11" t="s">
        <v>115</v>
      </c>
      <c r="P155" s="14" t="s">
        <v>1273</v>
      </c>
      <c r="Q155" s="11" t="s">
        <v>1274</v>
      </c>
      <c r="R155" s="11" t="s">
        <v>471</v>
      </c>
      <c r="S155" s="11" t="s">
        <v>176</v>
      </c>
      <c r="T155" s="11" t="s">
        <v>1275</v>
      </c>
      <c r="U155" s="11" t="s">
        <v>1276</v>
      </c>
      <c r="V155" s="11" t="s">
        <v>1277</v>
      </c>
      <c r="W155" s="11" t="s">
        <v>1278</v>
      </c>
      <c r="X155" s="11" t="s">
        <v>33</v>
      </c>
      <c r="Y155" s="11">
        <v>25</v>
      </c>
      <c r="Z155" s="11" t="s">
        <v>33</v>
      </c>
      <c r="AA155" s="11" t="s">
        <v>33</v>
      </c>
      <c r="AB155" s="11"/>
      <c r="AC155" s="11"/>
      <c r="AD155" s="11"/>
      <c r="AE155" s="11"/>
      <c r="AF155" s="11"/>
      <c r="AG155" s="11"/>
      <c r="AH155" s="11"/>
      <c r="AI155" s="11"/>
      <c r="AJ155" s="11"/>
    </row>
    <row r="156" spans="1:36" ht="12" customHeight="1" thickBot="1">
      <c r="A156" s="11" t="s">
        <v>1279</v>
      </c>
      <c r="B156" s="28" t="s">
        <v>1585</v>
      </c>
      <c r="C156" s="22" t="str">
        <f t="shared" si="2"/>
        <v>0922</v>
      </c>
      <c r="D156" s="11" t="s">
        <v>33</v>
      </c>
      <c r="E156" s="11">
        <v>5</v>
      </c>
      <c r="F156" s="11">
        <v>5</v>
      </c>
      <c r="G156" s="11" t="s">
        <v>1270</v>
      </c>
      <c r="H156" s="11" t="s">
        <v>33</v>
      </c>
      <c r="I156" s="11" t="s">
        <v>33</v>
      </c>
      <c r="J156" s="11">
        <v>200</v>
      </c>
      <c r="K156" s="11">
        <v>200</v>
      </c>
      <c r="L156" s="11" t="s">
        <v>172</v>
      </c>
      <c r="M156" s="11"/>
      <c r="N156" s="11" t="s">
        <v>36</v>
      </c>
      <c r="O156" s="11" t="s">
        <v>36</v>
      </c>
      <c r="P156" s="14" t="s">
        <v>1280</v>
      </c>
      <c r="Q156" s="11" t="s">
        <v>1274</v>
      </c>
      <c r="R156" s="11" t="s">
        <v>471</v>
      </c>
      <c r="S156" s="11" t="s">
        <v>33</v>
      </c>
      <c r="T156" s="11" t="s">
        <v>1275</v>
      </c>
      <c r="U156" s="11" t="s">
        <v>1281</v>
      </c>
      <c r="V156" s="11" t="s">
        <v>1282</v>
      </c>
      <c r="W156" s="11" t="s">
        <v>1283</v>
      </c>
      <c r="X156" s="11" t="s">
        <v>33</v>
      </c>
      <c r="Y156" s="11">
        <v>10</v>
      </c>
      <c r="Z156" s="11" t="s">
        <v>33</v>
      </c>
      <c r="AA156" s="11" t="s">
        <v>33</v>
      </c>
      <c r="AB156" s="11"/>
      <c r="AC156" s="11"/>
      <c r="AD156" s="11"/>
      <c r="AE156" s="11"/>
      <c r="AF156" s="11"/>
      <c r="AG156" s="11"/>
      <c r="AH156" s="11"/>
      <c r="AI156" s="11"/>
      <c r="AJ156" s="11"/>
    </row>
    <row r="157" spans="1:36" ht="12" customHeight="1" thickBot="1">
      <c r="A157" s="11" t="s">
        <v>1284</v>
      </c>
      <c r="B157" s="28" t="s">
        <v>1586</v>
      </c>
      <c r="C157" s="22" t="str">
        <f t="shared" si="2"/>
        <v>0923</v>
      </c>
      <c r="D157" s="11" t="s">
        <v>33</v>
      </c>
      <c r="E157" s="11">
        <v>4</v>
      </c>
      <c r="F157" s="11">
        <v>4</v>
      </c>
      <c r="G157" s="11" t="s">
        <v>1270</v>
      </c>
      <c r="H157" s="11" t="s">
        <v>1285</v>
      </c>
      <c r="I157" s="11">
        <v>140</v>
      </c>
      <c r="J157" s="11" t="s">
        <v>33</v>
      </c>
      <c r="K157" s="11">
        <v>320</v>
      </c>
      <c r="L157" s="11" t="s">
        <v>172</v>
      </c>
      <c r="M157" s="11"/>
      <c r="N157" s="11" t="s">
        <v>36</v>
      </c>
      <c r="O157" s="11" t="s">
        <v>36</v>
      </c>
      <c r="P157" s="18" t="s">
        <v>1286</v>
      </c>
      <c r="Q157" s="11" t="s">
        <v>1287</v>
      </c>
      <c r="R157" s="11" t="s">
        <v>471</v>
      </c>
      <c r="S157" s="11" t="s">
        <v>1288</v>
      </c>
      <c r="T157" s="11" t="s">
        <v>1289</v>
      </c>
      <c r="U157" s="11" t="s">
        <v>1290</v>
      </c>
      <c r="V157" s="11" t="s">
        <v>1291</v>
      </c>
      <c r="W157" s="11" t="s">
        <v>1292</v>
      </c>
      <c r="X157" s="11" t="s">
        <v>33</v>
      </c>
      <c r="Y157" s="11">
        <v>20</v>
      </c>
      <c r="Z157" s="11" t="s">
        <v>1293</v>
      </c>
      <c r="AA157" s="11" t="s">
        <v>33</v>
      </c>
      <c r="AB157" s="11"/>
      <c r="AC157" s="11"/>
      <c r="AD157" s="11"/>
      <c r="AE157" s="11"/>
      <c r="AF157" s="11"/>
      <c r="AG157" s="11"/>
      <c r="AH157" s="11"/>
      <c r="AI157" s="11"/>
      <c r="AJ157" s="11"/>
    </row>
    <row r="158" spans="1:36" ht="12" customHeight="1" thickBot="1">
      <c r="A158" s="11" t="s">
        <v>1294</v>
      </c>
      <c r="B158" s="28" t="s">
        <v>1587</v>
      </c>
      <c r="C158" s="22" t="str">
        <f t="shared" si="2"/>
        <v>0923</v>
      </c>
      <c r="D158" s="11" t="s">
        <v>33</v>
      </c>
      <c r="E158" s="11">
        <v>5</v>
      </c>
      <c r="F158" s="11">
        <v>5</v>
      </c>
      <c r="G158" s="11" t="s">
        <v>1270</v>
      </c>
      <c r="H158" s="11" t="s">
        <v>33</v>
      </c>
      <c r="I158" s="11" t="s">
        <v>33</v>
      </c>
      <c r="J158" s="11">
        <v>370</v>
      </c>
      <c r="K158" s="11">
        <v>360</v>
      </c>
      <c r="L158" s="11" t="s">
        <v>1295</v>
      </c>
      <c r="M158" s="11"/>
      <c r="N158" s="11" t="s">
        <v>36</v>
      </c>
      <c r="O158" s="11" t="s">
        <v>36</v>
      </c>
      <c r="P158" s="18" t="s">
        <v>1296</v>
      </c>
      <c r="Q158" s="11" t="s">
        <v>1297</v>
      </c>
      <c r="R158" s="11" t="s">
        <v>471</v>
      </c>
      <c r="S158" s="11" t="s">
        <v>33</v>
      </c>
      <c r="T158" s="11" t="s">
        <v>1298</v>
      </c>
      <c r="U158" s="11" t="s">
        <v>1299</v>
      </c>
      <c r="V158" s="11" t="s">
        <v>1300</v>
      </c>
      <c r="W158" s="11" t="s">
        <v>1301</v>
      </c>
      <c r="X158" s="11" t="s">
        <v>33</v>
      </c>
      <c r="Y158" s="11">
        <v>25</v>
      </c>
      <c r="Z158" s="11" t="s">
        <v>1302</v>
      </c>
      <c r="AA158" s="11" t="s">
        <v>1303</v>
      </c>
      <c r="AB158" s="11"/>
      <c r="AC158" s="11"/>
      <c r="AD158" s="11"/>
      <c r="AE158" s="11"/>
      <c r="AF158" s="11"/>
      <c r="AG158" s="11"/>
      <c r="AH158" s="11"/>
      <c r="AI158" s="11"/>
      <c r="AJ158" s="11"/>
    </row>
    <row r="159" spans="1:36" ht="12" customHeight="1" thickBot="1">
      <c r="A159" s="11" t="s">
        <v>1304</v>
      </c>
      <c r="B159" s="28" t="s">
        <v>1588</v>
      </c>
      <c r="C159" s="22" t="str">
        <f t="shared" si="2"/>
        <v>0923</v>
      </c>
      <c r="D159" s="11" t="s">
        <v>33</v>
      </c>
      <c r="E159" s="11">
        <v>5</v>
      </c>
      <c r="F159" s="11">
        <v>5</v>
      </c>
      <c r="G159" s="11" t="s">
        <v>1270</v>
      </c>
      <c r="H159" s="11" t="s">
        <v>33</v>
      </c>
      <c r="I159" s="11" t="s">
        <v>33</v>
      </c>
      <c r="J159" s="11" t="s">
        <v>33</v>
      </c>
      <c r="K159" s="11">
        <v>320</v>
      </c>
      <c r="L159" s="11" t="s">
        <v>126</v>
      </c>
      <c r="M159" s="11"/>
      <c r="N159" s="11" t="s">
        <v>36</v>
      </c>
      <c r="O159" s="11" t="s">
        <v>36</v>
      </c>
      <c r="P159" s="18" t="s">
        <v>1305</v>
      </c>
      <c r="Q159" s="11" t="s">
        <v>1306</v>
      </c>
      <c r="R159" s="11" t="s">
        <v>471</v>
      </c>
      <c r="S159" s="11" t="s">
        <v>1307</v>
      </c>
      <c r="T159" s="11" t="s">
        <v>1308</v>
      </c>
      <c r="U159" s="11" t="s">
        <v>1309</v>
      </c>
      <c r="V159" s="11" t="s">
        <v>1310</v>
      </c>
      <c r="W159" s="11" t="s">
        <v>1311</v>
      </c>
      <c r="X159" s="11" t="s">
        <v>33</v>
      </c>
      <c r="Y159" s="11">
        <v>20</v>
      </c>
      <c r="Z159" s="11" t="s">
        <v>1312</v>
      </c>
      <c r="AA159" s="11" t="s">
        <v>33</v>
      </c>
      <c r="AB159" s="11"/>
      <c r="AC159" s="11"/>
      <c r="AD159" s="11"/>
      <c r="AE159" s="11"/>
      <c r="AF159" s="11"/>
      <c r="AG159" s="11"/>
      <c r="AH159" s="11"/>
      <c r="AI159" s="11"/>
      <c r="AJ159" s="11"/>
    </row>
    <row r="160" spans="1:36" ht="12" customHeight="1" thickBot="1">
      <c r="A160" s="11" t="s">
        <v>1313</v>
      </c>
      <c r="B160" s="28" t="s">
        <v>1589</v>
      </c>
      <c r="C160" s="22" t="str">
        <f t="shared" si="2"/>
        <v>0923</v>
      </c>
      <c r="D160" s="11" t="s">
        <v>33</v>
      </c>
      <c r="E160" s="11">
        <v>5</v>
      </c>
      <c r="F160" s="11">
        <v>5</v>
      </c>
      <c r="G160" s="11" t="s">
        <v>1270</v>
      </c>
      <c r="H160" s="11" t="s">
        <v>33</v>
      </c>
      <c r="I160" s="11" t="s">
        <v>33</v>
      </c>
      <c r="J160" s="11">
        <v>440</v>
      </c>
      <c r="K160" s="11">
        <v>320</v>
      </c>
      <c r="L160" s="11" t="s">
        <v>172</v>
      </c>
      <c r="M160" s="11"/>
      <c r="N160" s="11" t="s">
        <v>36</v>
      </c>
      <c r="O160" s="11" t="s">
        <v>115</v>
      </c>
      <c r="P160" s="18" t="s">
        <v>1314</v>
      </c>
      <c r="Q160" s="11" t="s">
        <v>1315</v>
      </c>
      <c r="R160" s="11" t="s">
        <v>471</v>
      </c>
      <c r="S160" s="11" t="s">
        <v>176</v>
      </c>
      <c r="T160" s="11" t="s">
        <v>1289</v>
      </c>
      <c r="U160" s="11" t="s">
        <v>1316</v>
      </c>
      <c r="V160" s="11" t="s">
        <v>1317</v>
      </c>
      <c r="W160" s="11" t="s">
        <v>1318</v>
      </c>
      <c r="X160" s="11" t="s">
        <v>33</v>
      </c>
      <c r="Y160" s="11">
        <v>20</v>
      </c>
      <c r="Z160" s="11" t="s">
        <v>33</v>
      </c>
      <c r="AA160" s="11" t="s">
        <v>33</v>
      </c>
      <c r="AB160" s="11"/>
      <c r="AC160" s="11"/>
      <c r="AD160" s="11"/>
      <c r="AE160" s="11"/>
      <c r="AF160" s="11"/>
      <c r="AG160" s="11"/>
      <c r="AH160" s="11"/>
      <c r="AI160" s="11"/>
      <c r="AJ160" s="11"/>
    </row>
    <row r="161" spans="1:36" ht="12" customHeight="1" thickBot="1">
      <c r="A161" s="11" t="s">
        <v>1320</v>
      </c>
      <c r="B161" s="28" t="s">
        <v>1590</v>
      </c>
      <c r="C161" s="22" t="str">
        <f t="shared" si="2"/>
        <v>1013</v>
      </c>
      <c r="D161" s="11" t="s">
        <v>33</v>
      </c>
      <c r="E161" s="11">
        <v>4</v>
      </c>
      <c r="F161" s="11">
        <v>4</v>
      </c>
      <c r="G161" s="20" t="s">
        <v>1319</v>
      </c>
      <c r="H161" s="11" t="s">
        <v>1321</v>
      </c>
      <c r="I161" s="11">
        <v>175</v>
      </c>
      <c r="J161" s="11" t="s">
        <v>33</v>
      </c>
      <c r="K161" s="11">
        <v>200</v>
      </c>
      <c r="L161" s="11" t="s">
        <v>172</v>
      </c>
      <c r="M161" s="11"/>
      <c r="N161" s="11" t="s">
        <v>36</v>
      </c>
      <c r="O161" s="11" t="s">
        <v>36</v>
      </c>
      <c r="P161" s="18" t="s">
        <v>1322</v>
      </c>
      <c r="Q161" s="11" t="s">
        <v>1323</v>
      </c>
      <c r="R161" s="11" t="s">
        <v>471</v>
      </c>
      <c r="S161" s="11" t="s">
        <v>176</v>
      </c>
      <c r="T161" s="11" t="s">
        <v>1324</v>
      </c>
      <c r="U161" s="11" t="s">
        <v>1325</v>
      </c>
      <c r="V161" s="11" t="s">
        <v>1326</v>
      </c>
      <c r="W161" s="11" t="s">
        <v>1327</v>
      </c>
      <c r="X161" s="11" t="s">
        <v>33</v>
      </c>
      <c r="Y161" s="11">
        <v>20</v>
      </c>
      <c r="Z161" s="11" t="s">
        <v>1328</v>
      </c>
      <c r="AA161" s="11" t="s">
        <v>33</v>
      </c>
      <c r="AB161" s="11"/>
      <c r="AC161" s="11"/>
      <c r="AD161" s="11"/>
      <c r="AE161" s="11"/>
      <c r="AF161" s="11"/>
      <c r="AG161" s="11"/>
      <c r="AH161" s="11"/>
      <c r="AI161" s="11"/>
      <c r="AJ161" s="11"/>
    </row>
    <row r="162" spans="1:36" ht="12" customHeight="1" thickBot="1">
      <c r="A162" s="11" t="s">
        <v>1329</v>
      </c>
      <c r="B162" s="28" t="s">
        <v>1591</v>
      </c>
      <c r="C162" s="22" t="str">
        <f t="shared" si="2"/>
        <v>1013</v>
      </c>
      <c r="D162" s="11" t="s">
        <v>33</v>
      </c>
      <c r="E162" s="11">
        <v>5</v>
      </c>
      <c r="F162" s="11">
        <v>5</v>
      </c>
      <c r="G162" s="11" t="s">
        <v>1319</v>
      </c>
      <c r="H162" s="11" t="s">
        <v>33</v>
      </c>
      <c r="I162" s="11" t="s">
        <v>33</v>
      </c>
      <c r="J162" s="11">
        <v>375</v>
      </c>
      <c r="K162" s="11">
        <v>200</v>
      </c>
      <c r="L162" s="11" t="s">
        <v>172</v>
      </c>
      <c r="M162" s="11"/>
      <c r="N162" s="11" t="s">
        <v>36</v>
      </c>
      <c r="O162" s="11" t="s">
        <v>36</v>
      </c>
      <c r="P162" s="18" t="s">
        <v>1330</v>
      </c>
      <c r="Q162" s="11" t="s">
        <v>1331</v>
      </c>
      <c r="R162" s="11" t="s">
        <v>471</v>
      </c>
      <c r="S162" s="19" t="s">
        <v>176</v>
      </c>
      <c r="T162" s="11" t="s">
        <v>1332</v>
      </c>
      <c r="U162" s="20" t="s">
        <v>1333</v>
      </c>
      <c r="V162" s="11" t="s">
        <v>1334</v>
      </c>
      <c r="W162" s="11" t="s">
        <v>1335</v>
      </c>
      <c r="X162" s="11" t="s">
        <v>33</v>
      </c>
      <c r="Y162" s="11">
        <v>20</v>
      </c>
      <c r="Z162" s="11" t="s">
        <v>1336</v>
      </c>
      <c r="AA162" s="11" t="s">
        <v>33</v>
      </c>
      <c r="AB162" s="11"/>
      <c r="AC162" s="11"/>
      <c r="AD162" s="11"/>
      <c r="AE162" s="11"/>
      <c r="AF162" s="11"/>
      <c r="AG162" s="11"/>
      <c r="AH162" s="11"/>
      <c r="AI162" s="11"/>
      <c r="AJ162" s="11"/>
    </row>
    <row r="163" spans="1:36" ht="12" customHeight="1" thickBot="1">
      <c r="A163" s="11" t="s">
        <v>1337</v>
      </c>
      <c r="B163" s="28" t="s">
        <v>1592</v>
      </c>
      <c r="C163" s="22" t="str">
        <f t="shared" si="2"/>
        <v>1013</v>
      </c>
      <c r="D163" s="11" t="s">
        <v>33</v>
      </c>
      <c r="E163" s="11">
        <v>4</v>
      </c>
      <c r="F163" s="11">
        <v>4</v>
      </c>
      <c r="G163" s="11" t="s">
        <v>1319</v>
      </c>
      <c r="H163" s="11" t="s">
        <v>33</v>
      </c>
      <c r="I163" s="11">
        <v>175</v>
      </c>
      <c r="J163" s="11" t="s">
        <v>33</v>
      </c>
      <c r="K163" s="11">
        <v>200</v>
      </c>
      <c r="L163" s="11" t="s">
        <v>172</v>
      </c>
      <c r="M163" s="11"/>
      <c r="N163" s="11" t="s">
        <v>36</v>
      </c>
      <c r="O163" s="11" t="s">
        <v>36</v>
      </c>
      <c r="P163" s="18" t="s">
        <v>1338</v>
      </c>
      <c r="Q163" s="11" t="s">
        <v>1339</v>
      </c>
      <c r="R163" s="11" t="s">
        <v>471</v>
      </c>
      <c r="S163" s="11" t="s">
        <v>33</v>
      </c>
      <c r="T163" s="11" t="s">
        <v>1340</v>
      </c>
      <c r="U163" s="11" t="s">
        <v>1341</v>
      </c>
      <c r="V163" s="11" t="s">
        <v>33</v>
      </c>
      <c r="W163" s="11" t="s">
        <v>1342</v>
      </c>
      <c r="X163" s="11" t="s">
        <v>176</v>
      </c>
      <c r="Y163" s="11">
        <v>20</v>
      </c>
      <c r="Z163" s="11" t="s">
        <v>33</v>
      </c>
      <c r="AA163" s="11" t="s">
        <v>33</v>
      </c>
      <c r="AB163" s="11"/>
      <c r="AC163" s="11"/>
      <c r="AD163" s="11"/>
      <c r="AE163" s="11"/>
      <c r="AF163" s="11"/>
      <c r="AG163" s="11"/>
      <c r="AH163" s="11"/>
      <c r="AI163" s="11"/>
      <c r="AJ163" s="11"/>
    </row>
    <row r="164" spans="1:36" ht="12" customHeight="1" thickBot="1">
      <c r="A164" s="11" t="s">
        <v>1343</v>
      </c>
      <c r="B164" s="28" t="s">
        <v>1593</v>
      </c>
      <c r="C164" s="22" t="str">
        <f t="shared" si="2"/>
        <v>1013</v>
      </c>
      <c r="D164" s="11" t="s">
        <v>33</v>
      </c>
      <c r="E164" s="11">
        <v>4</v>
      </c>
      <c r="F164" s="11">
        <v>4</v>
      </c>
      <c r="G164" s="11" t="s">
        <v>1319</v>
      </c>
      <c r="H164" s="11" t="s">
        <v>1344</v>
      </c>
      <c r="I164" s="11">
        <v>175</v>
      </c>
      <c r="J164" s="11" t="s">
        <v>33</v>
      </c>
      <c r="K164" s="11">
        <v>200</v>
      </c>
      <c r="L164" s="11" t="s">
        <v>172</v>
      </c>
      <c r="M164" s="11"/>
      <c r="N164" s="11" t="s">
        <v>36</v>
      </c>
      <c r="O164" s="11" t="s">
        <v>36</v>
      </c>
      <c r="P164" s="18" t="s">
        <v>1338</v>
      </c>
      <c r="Q164" s="11" t="s">
        <v>1345</v>
      </c>
      <c r="R164" s="11" t="s">
        <v>471</v>
      </c>
      <c r="S164" s="11" t="s">
        <v>176</v>
      </c>
      <c r="T164" s="11" t="s">
        <v>1346</v>
      </c>
      <c r="U164" s="11" t="s">
        <v>1347</v>
      </c>
      <c r="V164" s="11" t="s">
        <v>1348</v>
      </c>
      <c r="W164" s="11" t="s">
        <v>1349</v>
      </c>
      <c r="X164" s="11" t="s">
        <v>33</v>
      </c>
      <c r="Y164" s="11">
        <v>20</v>
      </c>
      <c r="Z164" s="11" t="s">
        <v>33</v>
      </c>
      <c r="AA164" s="11" t="s">
        <v>33</v>
      </c>
      <c r="AB164" s="11"/>
      <c r="AC164" s="11"/>
      <c r="AD164" s="11"/>
      <c r="AE164" s="11"/>
      <c r="AF164" s="11"/>
      <c r="AG164" s="11"/>
      <c r="AH164" s="11"/>
      <c r="AI164" s="11"/>
      <c r="AJ164" s="11"/>
    </row>
    <row r="165" spans="1:36" ht="12" customHeight="1" thickBot="1">
      <c r="A165" s="11" t="s">
        <v>1350</v>
      </c>
      <c r="B165" s="28" t="s">
        <v>1594</v>
      </c>
      <c r="C165" s="22" t="str">
        <f t="shared" si="2"/>
        <v>1013</v>
      </c>
      <c r="D165" s="11" t="s">
        <v>33</v>
      </c>
      <c r="E165" s="11">
        <v>4</v>
      </c>
      <c r="F165" s="11">
        <v>4</v>
      </c>
      <c r="G165" s="11" t="s">
        <v>1319</v>
      </c>
      <c r="H165" s="20" t="s">
        <v>1351</v>
      </c>
      <c r="I165" s="11">
        <v>175</v>
      </c>
      <c r="J165" s="11" t="s">
        <v>33</v>
      </c>
      <c r="K165" s="11">
        <v>200</v>
      </c>
      <c r="L165" s="11" t="s">
        <v>172</v>
      </c>
      <c r="M165" s="11"/>
      <c r="N165" s="11" t="s">
        <v>36</v>
      </c>
      <c r="O165" s="11" t="s">
        <v>36</v>
      </c>
      <c r="P165" s="18" t="s">
        <v>1352</v>
      </c>
      <c r="Q165" s="11" t="s">
        <v>1353</v>
      </c>
      <c r="R165" s="11" t="s">
        <v>471</v>
      </c>
      <c r="S165" s="11" t="s">
        <v>33</v>
      </c>
      <c r="T165" s="11" t="s">
        <v>1354</v>
      </c>
      <c r="U165" s="11" t="s">
        <v>1355</v>
      </c>
      <c r="V165" s="11" t="s">
        <v>33</v>
      </c>
      <c r="W165" s="11" t="s">
        <v>1356</v>
      </c>
      <c r="X165" s="11" t="s">
        <v>33</v>
      </c>
      <c r="Y165" s="11">
        <v>20</v>
      </c>
      <c r="Z165" s="11" t="s">
        <v>33</v>
      </c>
      <c r="AA165" s="11" t="s">
        <v>33</v>
      </c>
      <c r="AB165" s="11"/>
      <c r="AC165" s="11"/>
      <c r="AD165" s="11"/>
      <c r="AE165" s="11"/>
      <c r="AF165" s="11"/>
      <c r="AG165" s="11"/>
      <c r="AH165" s="11"/>
      <c r="AI165" s="11"/>
      <c r="AJ165" s="11"/>
    </row>
    <row r="166" spans="1:36" ht="12" customHeight="1" thickBot="1">
      <c r="A166" s="11" t="s">
        <v>1357</v>
      </c>
      <c r="B166" s="28" t="s">
        <v>1591</v>
      </c>
      <c r="C166" s="22" t="str">
        <f t="shared" si="2"/>
        <v>1013</v>
      </c>
      <c r="D166" s="11" t="s">
        <v>33</v>
      </c>
      <c r="E166" s="11">
        <v>5</v>
      </c>
      <c r="F166" s="11">
        <v>5</v>
      </c>
      <c r="G166" s="11" t="s">
        <v>1319</v>
      </c>
      <c r="H166" s="11" t="s">
        <v>33</v>
      </c>
      <c r="I166" s="11" t="s">
        <v>33</v>
      </c>
      <c r="J166" s="11">
        <v>375</v>
      </c>
      <c r="K166" s="11">
        <v>200</v>
      </c>
      <c r="L166" s="11" t="s">
        <v>172</v>
      </c>
      <c r="M166" s="11"/>
      <c r="N166" s="11" t="s">
        <v>36</v>
      </c>
      <c r="O166" s="11" t="s">
        <v>36</v>
      </c>
      <c r="P166" s="18" t="s">
        <v>1358</v>
      </c>
      <c r="Q166" s="11" t="s">
        <v>1359</v>
      </c>
      <c r="R166" s="11" t="s">
        <v>471</v>
      </c>
      <c r="S166" s="11" t="s">
        <v>33</v>
      </c>
      <c r="T166" s="11" t="s">
        <v>1360</v>
      </c>
      <c r="U166" s="11" t="s">
        <v>1355</v>
      </c>
      <c r="V166" s="11" t="s">
        <v>33</v>
      </c>
      <c r="W166" s="11" t="s">
        <v>1361</v>
      </c>
      <c r="X166" s="11" t="s">
        <v>33</v>
      </c>
      <c r="Y166" s="11">
        <v>20</v>
      </c>
      <c r="Z166" s="11" t="s">
        <v>33</v>
      </c>
      <c r="AA166" s="11" t="s">
        <v>33</v>
      </c>
      <c r="AB166" s="11"/>
      <c r="AC166" s="11"/>
      <c r="AD166" s="11"/>
      <c r="AE166" s="11"/>
      <c r="AF166" s="11"/>
      <c r="AG166" s="11"/>
      <c r="AH166" s="11"/>
      <c r="AI166" s="11"/>
      <c r="AJ166" s="11"/>
    </row>
    <row r="167" spans="1:36" ht="12" customHeight="1" thickBot="1">
      <c r="A167" s="11" t="s">
        <v>1362</v>
      </c>
      <c r="B167" s="28" t="s">
        <v>1595</v>
      </c>
      <c r="C167" s="22" t="str">
        <f t="shared" si="2"/>
        <v>1015</v>
      </c>
      <c r="D167" s="20" t="s">
        <v>1363</v>
      </c>
      <c r="E167" s="11">
        <v>5</v>
      </c>
      <c r="F167" s="11">
        <v>5</v>
      </c>
      <c r="G167" s="11" t="s">
        <v>1319</v>
      </c>
      <c r="H167" s="11" t="s">
        <v>33</v>
      </c>
      <c r="I167" s="11" t="s">
        <v>33</v>
      </c>
      <c r="J167" s="11">
        <v>375</v>
      </c>
      <c r="K167" s="11">
        <v>200</v>
      </c>
      <c r="L167" s="11" t="s">
        <v>172</v>
      </c>
      <c r="M167" s="11"/>
      <c r="N167" s="11" t="s">
        <v>36</v>
      </c>
      <c r="O167" s="11" t="s">
        <v>36</v>
      </c>
      <c r="P167" s="18" t="s">
        <v>1364</v>
      </c>
      <c r="Q167" s="11" t="s">
        <v>1365</v>
      </c>
      <c r="R167" s="11" t="s">
        <v>471</v>
      </c>
      <c r="S167" s="11" t="s">
        <v>1366</v>
      </c>
      <c r="T167" s="11" t="s">
        <v>1367</v>
      </c>
      <c r="U167" s="11" t="s">
        <v>1368</v>
      </c>
      <c r="V167" s="11" t="s">
        <v>1369</v>
      </c>
      <c r="W167" s="11" t="s">
        <v>1370</v>
      </c>
      <c r="X167" s="11" t="s">
        <v>33</v>
      </c>
      <c r="Y167" s="11">
        <v>20</v>
      </c>
      <c r="Z167" s="11" t="s">
        <v>1371</v>
      </c>
      <c r="AA167" s="11" t="s">
        <v>33</v>
      </c>
      <c r="AB167" s="11"/>
      <c r="AC167" s="11"/>
      <c r="AD167" s="11"/>
      <c r="AE167" s="11"/>
      <c r="AF167" s="11"/>
      <c r="AG167" s="11"/>
      <c r="AH167" s="11"/>
      <c r="AI167" s="11"/>
      <c r="AJ167" s="11"/>
    </row>
    <row r="168" spans="1:36" ht="12" customHeight="1" thickBot="1">
      <c r="A168" s="11" t="s">
        <v>1372</v>
      </c>
      <c r="B168" s="28" t="s">
        <v>1596</v>
      </c>
      <c r="C168" s="22" t="str">
        <f t="shared" si="2"/>
        <v>1013</v>
      </c>
      <c r="D168" s="11" t="s">
        <v>33</v>
      </c>
      <c r="E168" s="11">
        <v>5</v>
      </c>
      <c r="F168" s="11">
        <v>5</v>
      </c>
      <c r="G168" s="11" t="s">
        <v>1319</v>
      </c>
      <c r="H168" s="11" t="s">
        <v>33</v>
      </c>
      <c r="I168" s="11" t="s">
        <v>33</v>
      </c>
      <c r="J168" s="11">
        <v>375</v>
      </c>
      <c r="K168" s="11">
        <v>200</v>
      </c>
      <c r="L168" s="11" t="s">
        <v>172</v>
      </c>
      <c r="M168" s="11"/>
      <c r="N168" s="11" t="s">
        <v>36</v>
      </c>
      <c r="O168" s="11" t="s">
        <v>36</v>
      </c>
      <c r="P168" s="18" t="s">
        <v>1338</v>
      </c>
      <c r="Q168" s="11" t="s">
        <v>1373</v>
      </c>
      <c r="R168" s="11" t="s">
        <v>471</v>
      </c>
      <c r="S168" s="11" t="s">
        <v>33</v>
      </c>
      <c r="T168" s="11" t="s">
        <v>1374</v>
      </c>
      <c r="U168" s="11" t="s">
        <v>1375</v>
      </c>
      <c r="V168" s="11" t="s">
        <v>33</v>
      </c>
      <c r="W168" s="11" t="s">
        <v>1376</v>
      </c>
      <c r="X168" s="11" t="s">
        <v>33</v>
      </c>
      <c r="Y168" s="11">
        <v>20</v>
      </c>
      <c r="Z168" s="11" t="s">
        <v>33</v>
      </c>
      <c r="AA168" s="11" t="s">
        <v>33</v>
      </c>
      <c r="AB168" s="11"/>
      <c r="AC168" s="11"/>
      <c r="AD168" s="11"/>
      <c r="AE168" s="11"/>
      <c r="AF168" s="11"/>
      <c r="AG168" s="11"/>
      <c r="AH168" s="11"/>
      <c r="AI168" s="11"/>
      <c r="AJ168" s="11"/>
    </row>
    <row r="169" spans="1:36" ht="12" customHeight="1" thickBot="1">
      <c r="A169" s="11" t="s">
        <v>1378</v>
      </c>
      <c r="B169" s="28" t="s">
        <v>1597</v>
      </c>
      <c r="C169" s="22" t="str">
        <f t="shared" si="2"/>
        <v>0722</v>
      </c>
      <c r="D169" s="11" t="s">
        <v>33</v>
      </c>
      <c r="E169" s="11">
        <v>4</v>
      </c>
      <c r="F169" s="11">
        <v>4</v>
      </c>
      <c r="G169" s="11" t="s">
        <v>1377</v>
      </c>
      <c r="H169" s="11" t="s">
        <v>1379</v>
      </c>
      <c r="I169" s="11">
        <v>70</v>
      </c>
      <c r="J169" s="11" t="s">
        <v>33</v>
      </c>
      <c r="K169" s="11">
        <v>80</v>
      </c>
      <c r="L169" s="11" t="s">
        <v>172</v>
      </c>
      <c r="M169" s="11"/>
      <c r="N169" s="11" t="s">
        <v>36</v>
      </c>
      <c r="O169" s="11" t="s">
        <v>36</v>
      </c>
      <c r="P169" s="18" t="s">
        <v>176</v>
      </c>
      <c r="Q169" s="11" t="s">
        <v>1380</v>
      </c>
      <c r="R169" s="11" t="s">
        <v>471</v>
      </c>
      <c r="S169" s="11" t="s">
        <v>33</v>
      </c>
      <c r="T169" s="11" t="s">
        <v>1381</v>
      </c>
      <c r="U169" s="11" t="s">
        <v>1382</v>
      </c>
      <c r="V169" s="11" t="s">
        <v>1383</v>
      </c>
      <c r="W169" s="11" t="s">
        <v>1384</v>
      </c>
      <c r="X169" s="11" t="s">
        <v>176</v>
      </c>
      <c r="Y169" s="11">
        <v>20</v>
      </c>
      <c r="Z169" s="11" t="s">
        <v>1385</v>
      </c>
      <c r="AA169" s="11" t="s">
        <v>33</v>
      </c>
      <c r="AB169" s="11"/>
      <c r="AC169" s="11"/>
      <c r="AD169" s="11"/>
      <c r="AE169" s="11"/>
      <c r="AF169" s="11"/>
      <c r="AG169" s="11"/>
      <c r="AH169" s="11"/>
      <c r="AI169" s="11"/>
      <c r="AJ169" s="11"/>
    </row>
    <row r="170" spans="1:36" ht="12" customHeight="1" thickBot="1">
      <c r="A170" s="11" t="s">
        <v>1386</v>
      </c>
      <c r="B170" s="28" t="s">
        <v>1598</v>
      </c>
      <c r="C170" s="22" t="str">
        <f t="shared" si="2"/>
        <v>0722</v>
      </c>
      <c r="D170" s="11" t="s">
        <v>33</v>
      </c>
      <c r="E170" s="11">
        <v>5</v>
      </c>
      <c r="F170" s="11">
        <v>5</v>
      </c>
      <c r="G170" s="11" t="s">
        <v>1377</v>
      </c>
      <c r="H170" s="11" t="s">
        <v>33</v>
      </c>
      <c r="I170" s="11" t="s">
        <v>33</v>
      </c>
      <c r="J170" s="11">
        <v>70</v>
      </c>
      <c r="K170" s="11">
        <v>80</v>
      </c>
      <c r="L170" s="11" t="s">
        <v>172</v>
      </c>
      <c r="M170" s="11"/>
      <c r="N170" s="11" t="s">
        <v>36</v>
      </c>
      <c r="O170" s="11" t="s">
        <v>115</v>
      </c>
      <c r="P170" s="18" t="s">
        <v>1387</v>
      </c>
      <c r="Q170" s="11" t="s">
        <v>1388</v>
      </c>
      <c r="R170" s="11" t="s">
        <v>471</v>
      </c>
      <c r="S170" s="11" t="s">
        <v>33</v>
      </c>
      <c r="T170" s="11" t="s">
        <v>1389</v>
      </c>
      <c r="U170" s="11" t="s">
        <v>1390</v>
      </c>
      <c r="V170" s="11" t="s">
        <v>1383</v>
      </c>
      <c r="W170" s="11" t="s">
        <v>1384</v>
      </c>
      <c r="X170" s="11" t="s">
        <v>33</v>
      </c>
      <c r="Y170" s="11">
        <v>20</v>
      </c>
      <c r="Z170" s="11" t="s">
        <v>1385</v>
      </c>
      <c r="AA170" s="11" t="s">
        <v>33</v>
      </c>
      <c r="AB170" s="11"/>
      <c r="AC170" s="11"/>
      <c r="AD170" s="11"/>
      <c r="AE170" s="11"/>
      <c r="AF170" s="11"/>
      <c r="AG170" s="11"/>
      <c r="AH170" s="11"/>
      <c r="AI170" s="11"/>
      <c r="AJ170" s="11"/>
    </row>
    <row r="171" spans="1:36" ht="12" customHeight="1" thickBot="1">
      <c r="A171" s="11" t="s">
        <v>1391</v>
      </c>
      <c r="B171" s="28" t="s">
        <v>1599</v>
      </c>
      <c r="C171" s="22" t="str">
        <f t="shared" si="2"/>
        <v>0711</v>
      </c>
      <c r="D171" s="11" t="s">
        <v>33</v>
      </c>
      <c r="E171" s="11">
        <v>4</v>
      </c>
      <c r="F171" s="11">
        <v>4</v>
      </c>
      <c r="G171" s="11" t="s">
        <v>1377</v>
      </c>
      <c r="H171" s="11" t="s">
        <v>33</v>
      </c>
      <c r="I171" s="11">
        <v>70</v>
      </c>
      <c r="J171" s="11" t="s">
        <v>33</v>
      </c>
      <c r="K171" s="11">
        <v>80</v>
      </c>
      <c r="L171" s="11" t="s">
        <v>172</v>
      </c>
      <c r="M171" s="11"/>
      <c r="N171" s="11" t="s">
        <v>36</v>
      </c>
      <c r="O171" s="11" t="s">
        <v>115</v>
      </c>
      <c r="P171" s="18" t="s">
        <v>1392</v>
      </c>
      <c r="Q171" s="11" t="s">
        <v>1393</v>
      </c>
      <c r="R171" s="11" t="s">
        <v>471</v>
      </c>
      <c r="S171" s="11" t="s">
        <v>33</v>
      </c>
      <c r="T171" s="11" t="s">
        <v>1394</v>
      </c>
      <c r="U171" s="11" t="s">
        <v>1395</v>
      </c>
      <c r="V171" s="11" t="s">
        <v>1396</v>
      </c>
      <c r="W171" s="11" t="s">
        <v>1397</v>
      </c>
      <c r="X171" s="11" t="s">
        <v>33</v>
      </c>
      <c r="Y171" s="11">
        <v>20</v>
      </c>
      <c r="Z171" s="11" t="s">
        <v>1398</v>
      </c>
      <c r="AA171" s="11" t="s">
        <v>33</v>
      </c>
      <c r="AB171" s="11"/>
      <c r="AC171" s="11"/>
      <c r="AD171" s="11"/>
      <c r="AE171" s="11"/>
      <c r="AF171" s="11"/>
      <c r="AG171" s="11"/>
      <c r="AH171" s="11"/>
      <c r="AI171" s="11"/>
      <c r="AJ171" s="11"/>
    </row>
    <row r="172" spans="1:36" ht="12" customHeight="1" thickBot="1">
      <c r="A172" s="11" t="s">
        <v>1399</v>
      </c>
      <c r="B172" s="28" t="s">
        <v>1600</v>
      </c>
      <c r="C172" s="22" t="str">
        <f t="shared" si="2"/>
        <v>0722</v>
      </c>
      <c r="D172" s="11" t="s">
        <v>33</v>
      </c>
      <c r="E172" s="11">
        <v>4</v>
      </c>
      <c r="F172" s="11">
        <v>4</v>
      </c>
      <c r="G172" s="11" t="s">
        <v>1377</v>
      </c>
      <c r="H172" s="11" t="s">
        <v>33</v>
      </c>
      <c r="I172" s="11">
        <v>70</v>
      </c>
      <c r="J172" s="11" t="s">
        <v>33</v>
      </c>
      <c r="K172" s="11">
        <v>80</v>
      </c>
      <c r="L172" s="11" t="s">
        <v>172</v>
      </c>
      <c r="M172" s="11"/>
      <c r="N172" s="11" t="s">
        <v>36</v>
      </c>
      <c r="O172" s="11" t="s">
        <v>115</v>
      </c>
      <c r="P172" s="18" t="s">
        <v>1400</v>
      </c>
      <c r="Q172" s="11" t="s">
        <v>1401</v>
      </c>
      <c r="R172" s="11" t="s">
        <v>471</v>
      </c>
      <c r="S172" s="11" t="s">
        <v>33</v>
      </c>
      <c r="T172" s="11" t="s">
        <v>1402</v>
      </c>
      <c r="U172" s="11" t="s">
        <v>1403</v>
      </c>
      <c r="V172" s="11" t="s">
        <v>1404</v>
      </c>
      <c r="W172" s="11" t="s">
        <v>1405</v>
      </c>
      <c r="X172" s="11" t="s">
        <v>1406</v>
      </c>
      <c r="Y172" s="11">
        <v>20</v>
      </c>
      <c r="Z172" s="11" t="s">
        <v>33</v>
      </c>
      <c r="AA172" s="11" t="s">
        <v>33</v>
      </c>
      <c r="AB172" s="11"/>
      <c r="AC172" s="11"/>
      <c r="AD172" s="11"/>
      <c r="AE172" s="11"/>
      <c r="AF172" s="11"/>
      <c r="AG172" s="11"/>
      <c r="AH172" s="11"/>
      <c r="AI172" s="11"/>
      <c r="AJ172" s="11"/>
    </row>
    <row r="173" spans="1:36" ht="12" customHeight="1" thickBot="1">
      <c r="A173" s="11" t="s">
        <v>1407</v>
      </c>
      <c r="B173" s="28" t="s">
        <v>1601</v>
      </c>
      <c r="C173" s="22" t="str">
        <f t="shared" si="2"/>
        <v>0722</v>
      </c>
      <c r="D173" s="11" t="s">
        <v>33</v>
      </c>
      <c r="E173" s="11">
        <v>5</v>
      </c>
      <c r="F173" s="11">
        <v>5</v>
      </c>
      <c r="G173" s="11" t="s">
        <v>1377</v>
      </c>
      <c r="H173" s="11" t="s">
        <v>33</v>
      </c>
      <c r="I173" s="11" t="s">
        <v>33</v>
      </c>
      <c r="J173" s="11">
        <v>80</v>
      </c>
      <c r="K173" s="11">
        <v>80</v>
      </c>
      <c r="L173" s="11" t="s">
        <v>172</v>
      </c>
      <c r="M173" s="11"/>
      <c r="N173" s="11" t="s">
        <v>36</v>
      </c>
      <c r="O173" s="11" t="s">
        <v>1408</v>
      </c>
      <c r="P173" s="18" t="s">
        <v>1409</v>
      </c>
      <c r="Q173" s="11" t="s">
        <v>1410</v>
      </c>
      <c r="R173" s="11" t="s">
        <v>471</v>
      </c>
      <c r="S173" s="11" t="s">
        <v>33</v>
      </c>
      <c r="T173" s="11" t="s">
        <v>1411</v>
      </c>
      <c r="U173" s="11" t="s">
        <v>1412</v>
      </c>
      <c r="V173" s="11" t="s">
        <v>1404</v>
      </c>
      <c r="W173" s="11" t="s">
        <v>1405</v>
      </c>
      <c r="X173" s="11" t="s">
        <v>1413</v>
      </c>
      <c r="Y173" s="11">
        <v>20</v>
      </c>
      <c r="Z173" s="11" t="s">
        <v>33</v>
      </c>
      <c r="AA173" s="11" t="s">
        <v>33</v>
      </c>
      <c r="AB173" s="11"/>
      <c r="AC173" s="11"/>
      <c r="AD173" s="11"/>
      <c r="AE173" s="11"/>
      <c r="AF173" s="11"/>
      <c r="AG173" s="11"/>
      <c r="AH173" s="11"/>
      <c r="AI173" s="11"/>
      <c r="AJ173" s="11"/>
    </row>
    <row r="174" spans="1:36" ht="12" customHeight="1" thickBot="1">
      <c r="A174" s="11" t="s">
        <v>1414</v>
      </c>
      <c r="B174" s="28" t="s">
        <v>1602</v>
      </c>
      <c r="C174" s="22" t="str">
        <f t="shared" si="2"/>
        <v>0722</v>
      </c>
      <c r="D174" s="20" t="s">
        <v>1415</v>
      </c>
      <c r="E174" s="11">
        <v>4</v>
      </c>
      <c r="F174" s="11">
        <v>4</v>
      </c>
      <c r="G174" s="11" t="s">
        <v>1377</v>
      </c>
      <c r="H174" s="11" t="s">
        <v>1416</v>
      </c>
      <c r="I174" s="11">
        <v>70</v>
      </c>
      <c r="J174" s="11" t="s">
        <v>33</v>
      </c>
      <c r="K174" s="11">
        <v>80</v>
      </c>
      <c r="L174" s="11" t="s">
        <v>172</v>
      </c>
      <c r="M174" s="11"/>
      <c r="N174" s="11" t="s">
        <v>36</v>
      </c>
      <c r="O174" s="11" t="s">
        <v>1417</v>
      </c>
      <c r="P174" s="18" t="s">
        <v>1418</v>
      </c>
      <c r="Q174" s="11" t="s">
        <v>1419</v>
      </c>
      <c r="R174" s="11" t="s">
        <v>471</v>
      </c>
      <c r="S174" s="11" t="s">
        <v>33</v>
      </c>
      <c r="T174" s="11" t="s">
        <v>1389</v>
      </c>
      <c r="U174" s="11" t="s">
        <v>1420</v>
      </c>
      <c r="V174" s="11" t="s">
        <v>1383</v>
      </c>
      <c r="W174" s="11" t="s">
        <v>1421</v>
      </c>
      <c r="X174" s="11" t="s">
        <v>33</v>
      </c>
      <c r="Y174" s="11">
        <v>20</v>
      </c>
      <c r="Z174" s="11" t="s">
        <v>1422</v>
      </c>
      <c r="AA174" s="11" t="s">
        <v>33</v>
      </c>
      <c r="AB174" s="11"/>
      <c r="AC174" s="11"/>
      <c r="AD174" s="11"/>
      <c r="AE174" s="11"/>
      <c r="AF174" s="11"/>
      <c r="AG174" s="11"/>
      <c r="AH174" s="11"/>
      <c r="AI174" s="11"/>
      <c r="AJ174" s="11"/>
    </row>
    <row r="175" spans="1:36" ht="12" customHeight="1" thickBot="1">
      <c r="A175" s="11" t="s">
        <v>1423</v>
      </c>
      <c r="B175" s="28" t="s">
        <v>1603</v>
      </c>
      <c r="C175" s="22" t="str">
        <f t="shared" si="2"/>
        <v>0722</v>
      </c>
      <c r="D175" s="20" t="s">
        <v>1424</v>
      </c>
      <c r="E175" s="11">
        <v>5</v>
      </c>
      <c r="F175" s="11">
        <v>5</v>
      </c>
      <c r="G175" s="11" t="s">
        <v>1377</v>
      </c>
      <c r="H175" s="11" t="s">
        <v>33</v>
      </c>
      <c r="I175" s="11" t="s">
        <v>33</v>
      </c>
      <c r="J175" s="11">
        <v>70</v>
      </c>
      <c r="K175" s="11">
        <v>80</v>
      </c>
      <c r="L175" s="11" t="s">
        <v>172</v>
      </c>
      <c r="M175" s="11" t="s">
        <v>33</v>
      </c>
      <c r="N175" s="11" t="s">
        <v>36</v>
      </c>
      <c r="O175" s="11" t="s">
        <v>1425</v>
      </c>
      <c r="P175" s="18" t="s">
        <v>1426</v>
      </c>
      <c r="Q175" s="11" t="s">
        <v>1427</v>
      </c>
      <c r="R175" s="11" t="s">
        <v>471</v>
      </c>
      <c r="S175" s="11" t="s">
        <v>33</v>
      </c>
      <c r="T175" s="11" t="s">
        <v>1381</v>
      </c>
      <c r="U175" s="11" t="s">
        <v>1428</v>
      </c>
      <c r="V175" s="11" t="s">
        <v>1383</v>
      </c>
      <c r="W175" s="11" t="s">
        <v>1421</v>
      </c>
      <c r="X175" s="11" t="s">
        <v>33</v>
      </c>
      <c r="Y175" s="11">
        <v>20</v>
      </c>
      <c r="Z175" s="11" t="s">
        <v>1429</v>
      </c>
      <c r="AA175" s="11" t="s">
        <v>33</v>
      </c>
      <c r="AB175" s="11"/>
      <c r="AC175" s="11"/>
      <c r="AD175" s="11"/>
      <c r="AE175" s="11"/>
      <c r="AF175" s="11"/>
      <c r="AG175" s="11"/>
      <c r="AH175" s="11"/>
      <c r="AI175" s="11"/>
      <c r="AJ175" s="11"/>
    </row>
    <row r="176" spans="1:36" ht="12" customHeight="1" thickBot="1">
      <c r="A176" s="11" t="s">
        <v>1430</v>
      </c>
      <c r="B176" s="28" t="s">
        <v>1604</v>
      </c>
      <c r="C176" s="22" t="str">
        <f t="shared" si="2"/>
        <v>0711</v>
      </c>
      <c r="D176" s="11" t="s">
        <v>1431</v>
      </c>
      <c r="E176" s="11">
        <v>5</v>
      </c>
      <c r="F176" s="11">
        <v>5</v>
      </c>
      <c r="G176" s="11" t="s">
        <v>1377</v>
      </c>
      <c r="H176" s="11" t="s">
        <v>33</v>
      </c>
      <c r="I176" s="11" t="s">
        <v>33</v>
      </c>
      <c r="J176" s="11">
        <v>70</v>
      </c>
      <c r="K176" s="11">
        <v>80</v>
      </c>
      <c r="L176" s="11" t="s">
        <v>172</v>
      </c>
      <c r="M176" s="11" t="s">
        <v>33</v>
      </c>
      <c r="N176" s="11" t="s">
        <v>36</v>
      </c>
      <c r="O176" s="11" t="s">
        <v>115</v>
      </c>
      <c r="P176" s="18" t="s">
        <v>1432</v>
      </c>
      <c r="Q176" s="11" t="s">
        <v>1433</v>
      </c>
      <c r="R176" s="11" t="s">
        <v>938</v>
      </c>
      <c r="S176" s="11" t="s">
        <v>33</v>
      </c>
      <c r="T176" s="11" t="s">
        <v>1434</v>
      </c>
      <c r="U176" s="11" t="s">
        <v>1435</v>
      </c>
      <c r="V176" s="11" t="s">
        <v>1436</v>
      </c>
      <c r="W176" s="11" t="s">
        <v>1437</v>
      </c>
      <c r="X176" s="11" t="s">
        <v>33</v>
      </c>
      <c r="Y176" s="11">
        <v>20</v>
      </c>
      <c r="Z176" s="11" t="s">
        <v>33</v>
      </c>
      <c r="AA176" s="11" t="s">
        <v>33</v>
      </c>
      <c r="AB176" s="11"/>
      <c r="AC176" s="11"/>
      <c r="AD176" s="11"/>
      <c r="AE176" s="11"/>
      <c r="AF176" s="11"/>
      <c r="AG176" s="11"/>
      <c r="AH176" s="11"/>
      <c r="AI176" s="11"/>
      <c r="AJ176" s="11"/>
    </row>
    <row r="177" spans="1:36" ht="12" customHeight="1" thickBot="1">
      <c r="A177" s="11" t="s">
        <v>1438</v>
      </c>
      <c r="B177" s="28" t="s">
        <v>1605</v>
      </c>
      <c r="C177" s="22" t="str">
        <f t="shared" si="2"/>
        <v>0711</v>
      </c>
      <c r="D177" s="11" t="s">
        <v>33</v>
      </c>
      <c r="E177" s="11">
        <v>4</v>
      </c>
      <c r="F177" s="11">
        <v>4</v>
      </c>
      <c r="G177" s="11" t="s">
        <v>1377</v>
      </c>
      <c r="H177" s="11" t="s">
        <v>33</v>
      </c>
      <c r="I177" s="11">
        <v>70</v>
      </c>
      <c r="J177" s="11" t="s">
        <v>33</v>
      </c>
      <c r="K177" s="11">
        <v>80</v>
      </c>
      <c r="L177" s="11" t="s">
        <v>172</v>
      </c>
      <c r="M177" s="11" t="s">
        <v>33</v>
      </c>
      <c r="N177" s="11" t="s">
        <v>36</v>
      </c>
      <c r="O177" s="11" t="s">
        <v>115</v>
      </c>
      <c r="P177" s="18" t="s">
        <v>1439</v>
      </c>
      <c r="Q177" s="11" t="s">
        <v>1440</v>
      </c>
      <c r="R177" s="11" t="s">
        <v>117</v>
      </c>
      <c r="S177" s="11" t="s">
        <v>33</v>
      </c>
      <c r="T177" s="11" t="s">
        <v>1434</v>
      </c>
      <c r="U177" s="11" t="s">
        <v>1441</v>
      </c>
      <c r="V177" s="11" t="s">
        <v>1442</v>
      </c>
      <c r="W177" s="11" t="s">
        <v>1443</v>
      </c>
      <c r="X177" s="11" t="s">
        <v>33</v>
      </c>
      <c r="Y177" s="11">
        <v>20</v>
      </c>
      <c r="Z177" s="11" t="s">
        <v>33</v>
      </c>
      <c r="AA177" s="11" t="s">
        <v>33</v>
      </c>
      <c r="AB177" s="11"/>
      <c r="AC177" s="11"/>
      <c r="AD177" s="11"/>
      <c r="AE177" s="11"/>
      <c r="AF177" s="11"/>
      <c r="AG177" s="11"/>
      <c r="AH177" s="11"/>
      <c r="AI177" s="11"/>
      <c r="AJ177" s="11"/>
    </row>
    <row r="178" spans="1:36" ht="12" customHeight="1">
      <c r="A178" s="11"/>
      <c r="B178" s="22"/>
      <c r="C178" s="22"/>
      <c r="D178" s="11"/>
      <c r="E178" s="11"/>
      <c r="F178" s="11"/>
      <c r="G178" s="11"/>
      <c r="H178" s="11"/>
      <c r="I178" s="11"/>
      <c r="J178" s="11"/>
      <c r="K178" s="11"/>
      <c r="L178" s="11"/>
      <c r="M178" s="11"/>
      <c r="N178" s="11"/>
      <c r="O178" s="11"/>
      <c r="P178" s="18"/>
      <c r="Q178" s="11"/>
      <c r="R178" s="11"/>
      <c r="S178" s="11"/>
      <c r="T178" s="11"/>
      <c r="U178" s="11"/>
      <c r="V178" s="11"/>
      <c r="W178" s="11"/>
      <c r="X178" s="11"/>
      <c r="Y178" s="11"/>
      <c r="Z178" s="11"/>
      <c r="AA178" s="11"/>
      <c r="AB178" s="11"/>
      <c r="AC178" s="11"/>
      <c r="AD178" s="11"/>
      <c r="AE178" s="11"/>
      <c r="AF178" s="11"/>
      <c r="AG178" s="11"/>
      <c r="AH178" s="11"/>
      <c r="AI178" s="11"/>
      <c r="AJ178" s="11"/>
    </row>
    <row r="179" spans="1:36" ht="12" customHeight="1">
      <c r="A179" s="11"/>
      <c r="B179" s="22"/>
      <c r="C179" s="22"/>
      <c r="D179" s="11"/>
      <c r="E179" s="11"/>
      <c r="F179" s="11"/>
      <c r="G179" s="11"/>
      <c r="H179" s="11"/>
      <c r="I179" s="11"/>
      <c r="J179" s="11"/>
      <c r="K179" s="11"/>
      <c r="L179" s="11"/>
      <c r="M179" s="11"/>
      <c r="N179" s="11"/>
      <c r="O179" s="11"/>
      <c r="P179" s="18"/>
      <c r="Q179" s="11"/>
      <c r="R179" s="11"/>
      <c r="S179" s="11"/>
      <c r="T179" s="11"/>
      <c r="U179" s="11"/>
      <c r="V179" s="11"/>
      <c r="W179" s="11"/>
      <c r="X179" s="11"/>
      <c r="Y179" s="11"/>
      <c r="Z179" s="11"/>
      <c r="AA179" s="11"/>
      <c r="AB179" s="11"/>
      <c r="AC179" s="11"/>
      <c r="AD179" s="11"/>
      <c r="AE179" s="11"/>
      <c r="AF179" s="11"/>
      <c r="AG179" s="11"/>
      <c r="AH179" s="11"/>
      <c r="AI179" s="11"/>
      <c r="AJ179" s="11"/>
    </row>
    <row r="180" spans="1:36" ht="12" customHeight="1">
      <c r="A180" s="11"/>
      <c r="B180" s="22"/>
      <c r="C180" s="22"/>
      <c r="D180" s="11"/>
      <c r="E180" s="11"/>
      <c r="F180" s="11"/>
      <c r="G180" s="11"/>
      <c r="H180" s="11"/>
      <c r="I180" s="11"/>
      <c r="J180" s="11"/>
      <c r="K180" s="11"/>
      <c r="L180" s="11"/>
      <c r="M180" s="11"/>
      <c r="N180" s="11"/>
      <c r="O180" s="11"/>
      <c r="P180" s="18"/>
      <c r="Q180" s="11"/>
      <c r="R180" s="11"/>
      <c r="S180" s="11"/>
      <c r="T180" s="11"/>
      <c r="U180" s="11"/>
      <c r="V180" s="11"/>
      <c r="W180" s="11"/>
      <c r="X180" s="11"/>
      <c r="Y180" s="11"/>
      <c r="Z180" s="11"/>
      <c r="AA180" s="11"/>
      <c r="AB180" s="11"/>
      <c r="AC180" s="11"/>
      <c r="AD180" s="11"/>
      <c r="AE180" s="11"/>
      <c r="AF180" s="11"/>
      <c r="AG180" s="11"/>
      <c r="AH180" s="11"/>
      <c r="AI180" s="11"/>
      <c r="AJ180" s="11"/>
    </row>
    <row r="181" spans="1:36" ht="12" customHeight="1">
      <c r="A181" s="11"/>
      <c r="B181" s="22"/>
      <c r="C181" s="22"/>
      <c r="D181" s="11"/>
      <c r="E181" s="11"/>
      <c r="F181" s="11"/>
      <c r="G181" s="11"/>
      <c r="H181" s="11"/>
      <c r="I181" s="11"/>
      <c r="J181" s="11"/>
      <c r="K181" s="11"/>
      <c r="L181" s="11"/>
      <c r="M181" s="11"/>
      <c r="N181" s="11"/>
      <c r="O181" s="11"/>
      <c r="P181" s="18"/>
      <c r="Q181" s="11"/>
      <c r="R181" s="11"/>
      <c r="S181" s="11"/>
      <c r="T181" s="11"/>
      <c r="U181" s="11"/>
      <c r="V181" s="11"/>
      <c r="W181" s="11"/>
      <c r="X181" s="11"/>
      <c r="Y181" s="11"/>
      <c r="Z181" s="11"/>
      <c r="AA181" s="11"/>
      <c r="AB181" s="11"/>
      <c r="AC181" s="11"/>
      <c r="AD181" s="11"/>
      <c r="AE181" s="11"/>
      <c r="AF181" s="11"/>
      <c r="AG181" s="11"/>
      <c r="AH181" s="11"/>
      <c r="AI181" s="11"/>
      <c r="AJ181" s="11"/>
    </row>
    <row r="182" spans="1:36" ht="12" customHeight="1">
      <c r="A182" s="11"/>
      <c r="B182" s="22"/>
      <c r="C182" s="22"/>
      <c r="D182" s="11"/>
      <c r="E182" s="11"/>
      <c r="F182" s="11"/>
      <c r="G182" s="11"/>
      <c r="H182" s="11"/>
      <c r="I182" s="11"/>
      <c r="J182" s="11"/>
      <c r="K182" s="11"/>
      <c r="L182" s="11"/>
      <c r="M182" s="11"/>
      <c r="N182" s="11"/>
      <c r="O182" s="11"/>
      <c r="P182" s="18"/>
      <c r="Q182" s="11"/>
      <c r="R182" s="11"/>
      <c r="S182" s="11"/>
      <c r="T182" s="11"/>
      <c r="U182" s="11"/>
      <c r="V182" s="11"/>
      <c r="W182" s="11"/>
      <c r="X182" s="11"/>
      <c r="Y182" s="11"/>
      <c r="Z182" s="11"/>
      <c r="AA182" s="11"/>
      <c r="AB182" s="11"/>
      <c r="AC182" s="11"/>
      <c r="AD182" s="11"/>
      <c r="AE182" s="11"/>
      <c r="AF182" s="11"/>
      <c r="AG182" s="11"/>
      <c r="AH182" s="11"/>
      <c r="AI182" s="11"/>
      <c r="AJ182" s="11"/>
    </row>
    <row r="183" spans="1:36" ht="12" customHeight="1">
      <c r="A183" s="11"/>
      <c r="B183" s="22"/>
      <c r="C183" s="22"/>
      <c r="D183" s="11"/>
      <c r="E183" s="11"/>
      <c r="F183" s="11"/>
      <c r="G183" s="11"/>
      <c r="H183" s="11"/>
      <c r="I183" s="11"/>
      <c r="J183" s="11"/>
      <c r="K183" s="11"/>
      <c r="L183" s="11"/>
      <c r="M183" s="11"/>
      <c r="N183" s="11"/>
      <c r="O183" s="11"/>
      <c r="P183" s="18"/>
      <c r="Q183" s="11"/>
      <c r="R183" s="11"/>
      <c r="S183" s="11"/>
      <c r="T183" s="11"/>
      <c r="U183" s="11"/>
      <c r="V183" s="11"/>
      <c r="W183" s="11"/>
      <c r="X183" s="11"/>
      <c r="Y183" s="11"/>
      <c r="Z183" s="11"/>
      <c r="AA183" s="11"/>
      <c r="AB183" s="11"/>
      <c r="AC183" s="11"/>
      <c r="AD183" s="11"/>
      <c r="AE183" s="11"/>
      <c r="AF183" s="11"/>
      <c r="AG183" s="11"/>
      <c r="AH183" s="11"/>
      <c r="AI183" s="11"/>
      <c r="AJ183" s="11"/>
    </row>
    <row r="184" spans="1:36" ht="12" customHeight="1">
      <c r="A184" s="11"/>
      <c r="B184" s="22"/>
      <c r="C184" s="22"/>
      <c r="D184" s="11"/>
      <c r="E184" s="11"/>
      <c r="F184" s="11"/>
      <c r="G184" s="11"/>
      <c r="H184" s="11"/>
      <c r="I184" s="11"/>
      <c r="J184" s="11"/>
      <c r="K184" s="11"/>
      <c r="L184" s="11"/>
      <c r="M184" s="11"/>
      <c r="N184" s="11"/>
      <c r="O184" s="11"/>
      <c r="P184" s="18"/>
      <c r="Q184" s="11"/>
      <c r="R184" s="11"/>
      <c r="S184" s="11"/>
      <c r="T184" s="11"/>
      <c r="U184" s="11"/>
      <c r="V184" s="11"/>
      <c r="W184" s="11"/>
      <c r="X184" s="11"/>
      <c r="Y184" s="11"/>
      <c r="Z184" s="11"/>
      <c r="AA184" s="11"/>
      <c r="AB184" s="11"/>
      <c r="AC184" s="11"/>
      <c r="AD184" s="11"/>
      <c r="AE184" s="11"/>
      <c r="AF184" s="11"/>
      <c r="AG184" s="11"/>
      <c r="AH184" s="11"/>
      <c r="AI184" s="11"/>
      <c r="AJ184" s="11"/>
    </row>
    <row r="185" spans="1:36" ht="12" customHeight="1">
      <c r="A185" s="11"/>
      <c r="B185" s="22"/>
      <c r="C185" s="22"/>
      <c r="D185" s="11"/>
      <c r="E185" s="11"/>
      <c r="F185" s="11"/>
      <c r="G185" s="11"/>
      <c r="H185" s="11"/>
      <c r="I185" s="11"/>
      <c r="J185" s="11"/>
      <c r="K185" s="11"/>
      <c r="L185" s="11"/>
      <c r="M185" s="11"/>
      <c r="N185" s="11"/>
      <c r="O185" s="11"/>
      <c r="P185" s="18"/>
      <c r="Q185" s="11"/>
      <c r="R185" s="11"/>
      <c r="S185" s="11"/>
      <c r="T185" s="11"/>
      <c r="U185" s="11"/>
      <c r="V185" s="11"/>
      <c r="W185" s="11"/>
      <c r="X185" s="11"/>
      <c r="Y185" s="11"/>
      <c r="Z185" s="11"/>
      <c r="AA185" s="11"/>
      <c r="AB185" s="11"/>
      <c r="AC185" s="11"/>
      <c r="AD185" s="11"/>
      <c r="AE185" s="11"/>
      <c r="AF185" s="11"/>
      <c r="AG185" s="11"/>
      <c r="AH185" s="11"/>
      <c r="AI185" s="11"/>
      <c r="AJ185" s="11"/>
    </row>
    <row r="186" spans="1:36" ht="12" customHeight="1">
      <c r="A186" s="11"/>
      <c r="B186" s="22"/>
      <c r="C186" s="22"/>
      <c r="D186" s="11"/>
      <c r="E186" s="11"/>
      <c r="F186" s="11"/>
      <c r="G186" s="11"/>
      <c r="H186" s="11"/>
      <c r="I186" s="11"/>
      <c r="J186" s="11"/>
      <c r="K186" s="11"/>
      <c r="L186" s="11"/>
      <c r="M186" s="11"/>
      <c r="N186" s="11"/>
      <c r="O186" s="11"/>
      <c r="P186" s="18"/>
      <c r="Q186" s="11"/>
      <c r="R186" s="11"/>
      <c r="S186" s="11"/>
      <c r="T186" s="11"/>
      <c r="U186" s="11"/>
      <c r="V186" s="11"/>
      <c r="W186" s="11"/>
      <c r="X186" s="11"/>
      <c r="Y186" s="11"/>
      <c r="Z186" s="11"/>
      <c r="AA186" s="11"/>
      <c r="AB186" s="11"/>
      <c r="AC186" s="11"/>
      <c r="AD186" s="11"/>
      <c r="AE186" s="11"/>
      <c r="AF186" s="11"/>
      <c r="AG186" s="11"/>
      <c r="AH186" s="11"/>
      <c r="AI186" s="11"/>
      <c r="AJ186" s="11"/>
    </row>
    <row r="187" spans="1:36" ht="12" customHeight="1">
      <c r="A187" s="11"/>
      <c r="B187" s="22"/>
      <c r="C187" s="22"/>
      <c r="D187" s="11"/>
      <c r="E187" s="11"/>
      <c r="F187" s="11"/>
      <c r="G187" s="11"/>
      <c r="H187" s="11"/>
      <c r="I187" s="11"/>
      <c r="J187" s="11"/>
      <c r="K187" s="11"/>
      <c r="L187" s="11"/>
      <c r="M187" s="11"/>
      <c r="N187" s="11"/>
      <c r="O187" s="11"/>
      <c r="P187" s="18"/>
      <c r="Q187" s="11"/>
      <c r="R187" s="11"/>
      <c r="S187" s="11"/>
      <c r="T187" s="11"/>
      <c r="U187" s="11"/>
      <c r="V187" s="11"/>
      <c r="W187" s="11"/>
      <c r="X187" s="11"/>
      <c r="Y187" s="11"/>
      <c r="Z187" s="11"/>
      <c r="AA187" s="11"/>
      <c r="AB187" s="11"/>
      <c r="AC187" s="11"/>
      <c r="AD187" s="11"/>
      <c r="AE187" s="11"/>
      <c r="AF187" s="11"/>
      <c r="AG187" s="11"/>
      <c r="AH187" s="11"/>
      <c r="AI187" s="11"/>
      <c r="AJ187" s="11"/>
    </row>
    <row r="188" spans="1:36" ht="12" customHeight="1">
      <c r="A188" s="11"/>
      <c r="B188" s="22"/>
      <c r="C188" s="22"/>
      <c r="D188" s="11"/>
      <c r="E188" s="11"/>
      <c r="F188" s="11"/>
      <c r="G188" s="11"/>
      <c r="H188" s="11"/>
      <c r="I188" s="11"/>
      <c r="J188" s="11"/>
      <c r="K188" s="11"/>
      <c r="L188" s="11"/>
      <c r="M188" s="11"/>
      <c r="N188" s="11"/>
      <c r="O188" s="11"/>
      <c r="P188" s="18"/>
      <c r="Q188" s="11"/>
      <c r="R188" s="11"/>
      <c r="S188" s="11"/>
      <c r="T188" s="11"/>
      <c r="U188" s="11"/>
      <c r="V188" s="11"/>
      <c r="W188" s="11"/>
      <c r="X188" s="11"/>
      <c r="Y188" s="11"/>
      <c r="Z188" s="11"/>
      <c r="AA188" s="11"/>
      <c r="AB188" s="11"/>
      <c r="AC188" s="11"/>
      <c r="AD188" s="11"/>
      <c r="AE188" s="11"/>
      <c r="AF188" s="11"/>
      <c r="AG188" s="11"/>
      <c r="AH188" s="11"/>
      <c r="AI188" s="11"/>
      <c r="AJ188" s="11"/>
    </row>
    <row r="189" spans="1:36" ht="12" customHeight="1">
      <c r="A189" s="11"/>
      <c r="B189" s="22"/>
      <c r="C189" s="22"/>
      <c r="D189" s="11"/>
      <c r="E189" s="11"/>
      <c r="F189" s="11"/>
      <c r="G189" s="11"/>
      <c r="H189" s="11"/>
      <c r="I189" s="11"/>
      <c r="J189" s="11"/>
      <c r="K189" s="11"/>
      <c r="L189" s="11"/>
      <c r="M189" s="11"/>
      <c r="N189" s="11"/>
      <c r="O189" s="11"/>
      <c r="P189" s="18"/>
      <c r="Q189" s="11"/>
      <c r="R189" s="11"/>
      <c r="S189" s="11"/>
      <c r="T189" s="11"/>
      <c r="U189" s="11"/>
      <c r="V189" s="11"/>
      <c r="W189" s="11"/>
      <c r="X189" s="11"/>
      <c r="Y189" s="11"/>
      <c r="Z189" s="11"/>
      <c r="AA189" s="11"/>
      <c r="AB189" s="11"/>
      <c r="AC189" s="11"/>
      <c r="AD189" s="11"/>
      <c r="AE189" s="11"/>
      <c r="AF189" s="11"/>
      <c r="AG189" s="11"/>
      <c r="AH189" s="11"/>
      <c r="AI189" s="11"/>
      <c r="AJ189" s="11"/>
    </row>
    <row r="190" spans="1:36" ht="12" customHeight="1">
      <c r="A190" s="11"/>
      <c r="B190" s="22"/>
      <c r="C190" s="22"/>
      <c r="D190" s="11"/>
      <c r="E190" s="11"/>
      <c r="F190" s="11"/>
      <c r="G190" s="11"/>
      <c r="H190" s="11"/>
      <c r="I190" s="11"/>
      <c r="J190" s="11"/>
      <c r="K190" s="11"/>
      <c r="L190" s="11"/>
      <c r="M190" s="11"/>
      <c r="N190" s="11"/>
      <c r="O190" s="11"/>
      <c r="P190" s="18"/>
      <c r="Q190" s="11"/>
      <c r="R190" s="11"/>
      <c r="S190" s="11"/>
      <c r="T190" s="11"/>
      <c r="U190" s="11"/>
      <c r="V190" s="11"/>
      <c r="W190" s="11"/>
      <c r="X190" s="11"/>
      <c r="Y190" s="11"/>
      <c r="Z190" s="11"/>
      <c r="AA190" s="11"/>
      <c r="AB190" s="11"/>
      <c r="AC190" s="11"/>
      <c r="AD190" s="11"/>
      <c r="AE190" s="11"/>
      <c r="AF190" s="11"/>
      <c r="AG190" s="11"/>
      <c r="AH190" s="11"/>
      <c r="AI190" s="11"/>
      <c r="AJ190" s="11"/>
    </row>
    <row r="191" spans="1:36" ht="12" customHeight="1">
      <c r="A191" s="11"/>
      <c r="B191" s="22"/>
      <c r="C191" s="22"/>
      <c r="D191" s="11"/>
      <c r="E191" s="11"/>
      <c r="F191" s="11"/>
      <c r="G191" s="11"/>
      <c r="H191" s="11"/>
      <c r="I191" s="11"/>
      <c r="J191" s="11"/>
      <c r="K191" s="11"/>
      <c r="L191" s="11"/>
      <c r="M191" s="11"/>
      <c r="N191" s="11"/>
      <c r="O191" s="11"/>
      <c r="P191" s="18"/>
      <c r="Q191" s="11"/>
      <c r="R191" s="11"/>
      <c r="S191" s="11"/>
      <c r="T191" s="11"/>
      <c r="U191" s="11"/>
      <c r="V191" s="11"/>
      <c r="W191" s="11"/>
      <c r="X191" s="11"/>
      <c r="Y191" s="11"/>
      <c r="Z191" s="11"/>
      <c r="AA191" s="11"/>
      <c r="AB191" s="11"/>
      <c r="AC191" s="11"/>
      <c r="AD191" s="11"/>
      <c r="AE191" s="11"/>
      <c r="AF191" s="11"/>
      <c r="AG191" s="11"/>
      <c r="AH191" s="11"/>
      <c r="AI191" s="11"/>
      <c r="AJ191" s="11"/>
    </row>
    <row r="192" spans="1:36" ht="12" customHeight="1">
      <c r="A192" s="11"/>
      <c r="B192" s="22"/>
      <c r="C192" s="22"/>
      <c r="D192" s="11"/>
      <c r="E192" s="11"/>
      <c r="F192" s="11"/>
      <c r="G192" s="11"/>
      <c r="H192" s="11"/>
      <c r="I192" s="11"/>
      <c r="J192" s="11"/>
      <c r="K192" s="11"/>
      <c r="L192" s="11"/>
      <c r="M192" s="11"/>
      <c r="N192" s="11"/>
      <c r="O192" s="11"/>
      <c r="P192" s="18"/>
      <c r="Q192" s="11"/>
      <c r="R192" s="11"/>
      <c r="S192" s="11"/>
      <c r="T192" s="11"/>
      <c r="U192" s="11"/>
      <c r="V192" s="11"/>
      <c r="W192" s="11"/>
      <c r="X192" s="11"/>
      <c r="Y192" s="11"/>
      <c r="Z192" s="11"/>
      <c r="AA192" s="11"/>
      <c r="AB192" s="11"/>
      <c r="AC192" s="11"/>
      <c r="AD192" s="11"/>
      <c r="AE192" s="11"/>
      <c r="AF192" s="11"/>
      <c r="AG192" s="11"/>
      <c r="AH192" s="11"/>
      <c r="AI192" s="11"/>
      <c r="AJ192" s="11"/>
    </row>
    <row r="193" spans="1:36" ht="12" customHeight="1">
      <c r="A193" s="11"/>
      <c r="B193" s="22"/>
      <c r="C193" s="22"/>
      <c r="D193" s="11"/>
      <c r="E193" s="11"/>
      <c r="F193" s="11"/>
      <c r="G193" s="11"/>
      <c r="H193" s="11"/>
      <c r="I193" s="11"/>
      <c r="J193" s="11"/>
      <c r="K193" s="11"/>
      <c r="L193" s="11"/>
      <c r="M193" s="11"/>
      <c r="N193" s="11"/>
      <c r="O193" s="11"/>
      <c r="P193" s="18"/>
      <c r="Q193" s="11"/>
      <c r="R193" s="11"/>
      <c r="S193" s="11"/>
      <c r="T193" s="11"/>
      <c r="U193" s="11"/>
      <c r="V193" s="11"/>
      <c r="W193" s="11"/>
      <c r="X193" s="11"/>
      <c r="Y193" s="11"/>
      <c r="Z193" s="11"/>
      <c r="AA193" s="11"/>
      <c r="AB193" s="11"/>
      <c r="AC193" s="11"/>
      <c r="AD193" s="11"/>
      <c r="AE193" s="11"/>
      <c r="AF193" s="11"/>
      <c r="AG193" s="11"/>
      <c r="AH193" s="11"/>
      <c r="AI193" s="11"/>
      <c r="AJ193" s="11"/>
    </row>
    <row r="194" spans="1:36" ht="12" customHeight="1">
      <c r="A194" s="11"/>
      <c r="B194" s="22"/>
      <c r="C194" s="22"/>
      <c r="D194" s="11"/>
      <c r="E194" s="11"/>
      <c r="F194" s="11"/>
      <c r="G194" s="11"/>
      <c r="H194" s="11"/>
      <c r="I194" s="11"/>
      <c r="J194" s="11"/>
      <c r="K194" s="11"/>
      <c r="L194" s="11"/>
      <c r="M194" s="11"/>
      <c r="N194" s="11"/>
      <c r="O194" s="11"/>
      <c r="P194" s="18"/>
      <c r="Q194" s="11"/>
      <c r="R194" s="11"/>
      <c r="S194" s="11"/>
      <c r="T194" s="11"/>
      <c r="U194" s="11"/>
      <c r="V194" s="11"/>
      <c r="W194" s="11"/>
      <c r="X194" s="11"/>
      <c r="Y194" s="11"/>
      <c r="Z194" s="11"/>
      <c r="AA194" s="11"/>
      <c r="AB194" s="11"/>
      <c r="AC194" s="11"/>
      <c r="AD194" s="11"/>
      <c r="AE194" s="11"/>
      <c r="AF194" s="11"/>
      <c r="AG194" s="11"/>
      <c r="AH194" s="11"/>
      <c r="AI194" s="11"/>
      <c r="AJ194" s="11"/>
    </row>
    <row r="195" spans="1:36" ht="12" customHeight="1">
      <c r="A195" s="11"/>
      <c r="B195" s="22"/>
      <c r="C195" s="22"/>
      <c r="D195" s="11"/>
      <c r="E195" s="11"/>
      <c r="F195" s="11"/>
      <c r="G195" s="11"/>
      <c r="H195" s="11"/>
      <c r="I195" s="11"/>
      <c r="J195" s="11"/>
      <c r="K195" s="11"/>
      <c r="L195" s="11"/>
      <c r="M195" s="11"/>
      <c r="N195" s="11"/>
      <c r="O195" s="11"/>
      <c r="P195" s="18"/>
      <c r="Q195" s="11"/>
      <c r="R195" s="11"/>
      <c r="S195" s="11"/>
      <c r="T195" s="11"/>
      <c r="U195" s="11"/>
      <c r="V195" s="11"/>
      <c r="W195" s="11"/>
      <c r="X195" s="11"/>
      <c r="Y195" s="11"/>
      <c r="Z195" s="11"/>
      <c r="AA195" s="11"/>
      <c r="AB195" s="11"/>
      <c r="AC195" s="11"/>
      <c r="AD195" s="11"/>
      <c r="AE195" s="11"/>
      <c r="AF195" s="11"/>
      <c r="AG195" s="11"/>
      <c r="AH195" s="11"/>
      <c r="AI195" s="11"/>
      <c r="AJ195" s="11"/>
    </row>
    <row r="196" spans="1:36" ht="12" customHeight="1">
      <c r="A196" s="11"/>
      <c r="B196" s="22"/>
      <c r="C196" s="22"/>
      <c r="D196" s="11"/>
      <c r="E196" s="11"/>
      <c r="F196" s="11"/>
      <c r="G196" s="11"/>
      <c r="H196" s="11"/>
      <c r="I196" s="11"/>
      <c r="J196" s="11"/>
      <c r="K196" s="11"/>
      <c r="L196" s="11"/>
      <c r="M196" s="11"/>
      <c r="N196" s="11"/>
      <c r="O196" s="11"/>
      <c r="P196" s="18"/>
      <c r="Q196" s="11"/>
      <c r="R196" s="11"/>
      <c r="S196" s="11"/>
      <c r="T196" s="11"/>
      <c r="U196" s="11"/>
      <c r="V196" s="11"/>
      <c r="W196" s="11"/>
      <c r="X196" s="11"/>
      <c r="Y196" s="11"/>
      <c r="Z196" s="11"/>
      <c r="AA196" s="11"/>
      <c r="AB196" s="11"/>
      <c r="AC196" s="11"/>
      <c r="AD196" s="11"/>
      <c r="AE196" s="11"/>
      <c r="AF196" s="11"/>
      <c r="AG196" s="11"/>
      <c r="AH196" s="11"/>
      <c r="AI196" s="11"/>
      <c r="AJ196" s="11"/>
    </row>
    <row r="197" spans="1:36" ht="12" customHeight="1">
      <c r="A197" s="11"/>
      <c r="B197" s="22"/>
      <c r="C197" s="22"/>
      <c r="D197" s="11"/>
      <c r="E197" s="11"/>
      <c r="F197" s="11"/>
      <c r="G197" s="11"/>
      <c r="H197" s="11"/>
      <c r="I197" s="11"/>
      <c r="J197" s="11"/>
      <c r="K197" s="11"/>
      <c r="L197" s="11"/>
      <c r="M197" s="11"/>
      <c r="N197" s="11"/>
      <c r="O197" s="11"/>
      <c r="P197" s="18"/>
      <c r="Q197" s="11"/>
      <c r="R197" s="11"/>
      <c r="S197" s="11"/>
      <c r="T197" s="11"/>
      <c r="U197" s="11"/>
      <c r="V197" s="11"/>
      <c r="W197" s="11"/>
      <c r="X197" s="11"/>
      <c r="Y197" s="11"/>
      <c r="Z197" s="11"/>
      <c r="AA197" s="11"/>
      <c r="AB197" s="11"/>
      <c r="AC197" s="11"/>
      <c r="AD197" s="11"/>
      <c r="AE197" s="11"/>
      <c r="AF197" s="11"/>
      <c r="AG197" s="11"/>
      <c r="AH197" s="11"/>
      <c r="AI197" s="11"/>
      <c r="AJ197" s="11"/>
    </row>
    <row r="198" spans="1:36" ht="12" customHeight="1">
      <c r="A198" s="11"/>
      <c r="B198" s="22"/>
      <c r="C198" s="22"/>
      <c r="D198" s="11"/>
      <c r="E198" s="11"/>
      <c r="F198" s="11"/>
      <c r="G198" s="11"/>
      <c r="H198" s="11"/>
      <c r="I198" s="11"/>
      <c r="J198" s="11"/>
      <c r="K198" s="11"/>
      <c r="L198" s="11"/>
      <c r="M198" s="11"/>
      <c r="N198" s="11"/>
      <c r="O198" s="11"/>
      <c r="P198" s="18"/>
      <c r="Q198" s="11"/>
      <c r="R198" s="11"/>
      <c r="S198" s="11"/>
      <c r="T198" s="11"/>
      <c r="U198" s="11"/>
      <c r="V198" s="11"/>
      <c r="W198" s="11"/>
      <c r="X198" s="11"/>
      <c r="Y198" s="11"/>
      <c r="Z198" s="11"/>
      <c r="AA198" s="11"/>
      <c r="AB198" s="11"/>
      <c r="AC198" s="11"/>
      <c r="AD198" s="11"/>
      <c r="AE198" s="11"/>
      <c r="AF198" s="11"/>
      <c r="AG198" s="11"/>
      <c r="AH198" s="11"/>
      <c r="AI198" s="11"/>
      <c r="AJ198" s="11"/>
    </row>
    <row r="199" spans="1:36" ht="12" customHeight="1">
      <c r="A199" s="11"/>
      <c r="B199" s="22"/>
      <c r="C199" s="22"/>
      <c r="D199" s="11"/>
      <c r="E199" s="11"/>
      <c r="F199" s="11"/>
      <c r="G199" s="11"/>
      <c r="H199" s="11"/>
      <c r="I199" s="11"/>
      <c r="J199" s="11"/>
      <c r="K199" s="11"/>
      <c r="L199" s="11"/>
      <c r="M199" s="11"/>
      <c r="N199" s="11"/>
      <c r="O199" s="11"/>
      <c r="P199" s="18"/>
      <c r="Q199" s="11"/>
      <c r="R199" s="11"/>
      <c r="S199" s="11"/>
      <c r="T199" s="11"/>
      <c r="U199" s="11"/>
      <c r="V199" s="11"/>
      <c r="W199" s="11"/>
      <c r="X199" s="11"/>
      <c r="Y199" s="11"/>
      <c r="Z199" s="11"/>
      <c r="AA199" s="11"/>
      <c r="AB199" s="11"/>
      <c r="AC199" s="11"/>
      <c r="AD199" s="11"/>
      <c r="AE199" s="11"/>
      <c r="AF199" s="11"/>
      <c r="AG199" s="11"/>
      <c r="AH199" s="11"/>
      <c r="AI199" s="11"/>
      <c r="AJ199" s="11"/>
    </row>
    <row r="200" spans="1:36" ht="12" customHeight="1">
      <c r="A200" s="11"/>
      <c r="B200" s="22"/>
      <c r="C200" s="22"/>
      <c r="D200" s="11"/>
      <c r="E200" s="11"/>
      <c r="F200" s="11"/>
      <c r="G200" s="11"/>
      <c r="H200" s="11"/>
      <c r="I200" s="11"/>
      <c r="J200" s="11"/>
      <c r="K200" s="11"/>
      <c r="L200" s="11"/>
      <c r="M200" s="11"/>
      <c r="N200" s="11"/>
      <c r="O200" s="11"/>
      <c r="P200" s="18"/>
      <c r="Q200" s="11"/>
      <c r="R200" s="11"/>
      <c r="S200" s="11"/>
      <c r="T200" s="11"/>
      <c r="U200" s="11"/>
      <c r="V200" s="11"/>
      <c r="W200" s="11"/>
      <c r="X200" s="11"/>
      <c r="Y200" s="11"/>
      <c r="Z200" s="11"/>
      <c r="AA200" s="11"/>
      <c r="AB200" s="11"/>
      <c r="AC200" s="11"/>
      <c r="AD200" s="11"/>
      <c r="AE200" s="11"/>
      <c r="AF200" s="11"/>
      <c r="AG200" s="11"/>
      <c r="AH200" s="11"/>
      <c r="AI200" s="11"/>
      <c r="AJ200" s="11"/>
    </row>
    <row r="201" spans="1:36" ht="12" customHeight="1">
      <c r="A201" s="11"/>
      <c r="B201" s="22"/>
      <c r="C201" s="22"/>
      <c r="D201" s="11"/>
      <c r="E201" s="11"/>
      <c r="F201" s="11"/>
      <c r="G201" s="11"/>
      <c r="H201" s="11"/>
      <c r="I201" s="11"/>
      <c r="J201" s="11"/>
      <c r="K201" s="11"/>
      <c r="L201" s="11"/>
      <c r="M201" s="11"/>
      <c r="N201" s="11"/>
      <c r="O201" s="11"/>
      <c r="P201" s="18"/>
      <c r="Q201" s="11"/>
      <c r="R201" s="11"/>
      <c r="S201" s="11"/>
      <c r="T201" s="11"/>
      <c r="U201" s="11"/>
      <c r="V201" s="11"/>
      <c r="W201" s="11"/>
      <c r="X201" s="11"/>
      <c r="Y201" s="11"/>
      <c r="Z201" s="11"/>
      <c r="AA201" s="11"/>
      <c r="AB201" s="11"/>
      <c r="AC201" s="11"/>
      <c r="AD201" s="11"/>
      <c r="AE201" s="11"/>
      <c r="AF201" s="11"/>
      <c r="AG201" s="11"/>
      <c r="AH201" s="11"/>
      <c r="AI201" s="11"/>
      <c r="AJ201" s="11"/>
    </row>
    <row r="202" spans="1:36" ht="12" customHeight="1">
      <c r="A202" s="11"/>
      <c r="B202" s="22"/>
      <c r="C202" s="22"/>
      <c r="D202" s="11"/>
      <c r="E202" s="11"/>
      <c r="F202" s="11"/>
      <c r="G202" s="11"/>
      <c r="H202" s="11"/>
      <c r="I202" s="11"/>
      <c r="J202" s="11"/>
      <c r="K202" s="11"/>
      <c r="L202" s="11"/>
      <c r="M202" s="11"/>
      <c r="N202" s="11"/>
      <c r="O202" s="11"/>
      <c r="P202" s="18"/>
      <c r="Q202" s="11"/>
      <c r="R202" s="11"/>
      <c r="S202" s="11"/>
      <c r="T202" s="11"/>
      <c r="U202" s="11"/>
      <c r="V202" s="11"/>
      <c r="W202" s="11"/>
      <c r="X202" s="11"/>
      <c r="Y202" s="11"/>
      <c r="Z202" s="11"/>
      <c r="AA202" s="11"/>
      <c r="AB202" s="11"/>
      <c r="AC202" s="11"/>
      <c r="AD202" s="11"/>
      <c r="AE202" s="11"/>
      <c r="AF202" s="11"/>
      <c r="AG202" s="11"/>
      <c r="AH202" s="11"/>
      <c r="AI202" s="11"/>
      <c r="AJ202" s="11"/>
    </row>
    <row r="203" spans="1:36" ht="12" customHeight="1">
      <c r="A203" s="11"/>
      <c r="B203" s="22"/>
      <c r="C203" s="22"/>
      <c r="D203" s="11"/>
      <c r="E203" s="11"/>
      <c r="F203" s="11"/>
      <c r="G203" s="11"/>
      <c r="H203" s="11"/>
      <c r="I203" s="11"/>
      <c r="J203" s="11"/>
      <c r="K203" s="11"/>
      <c r="L203" s="11"/>
      <c r="M203" s="11"/>
      <c r="N203" s="11"/>
      <c r="O203" s="11"/>
      <c r="P203" s="18"/>
      <c r="Q203" s="11"/>
      <c r="R203" s="11"/>
      <c r="S203" s="11"/>
      <c r="T203" s="11"/>
      <c r="U203" s="11"/>
      <c r="V203" s="11"/>
      <c r="W203" s="11"/>
      <c r="X203" s="11"/>
      <c r="Y203" s="11"/>
      <c r="Z203" s="11"/>
      <c r="AA203" s="11"/>
      <c r="AB203" s="11"/>
      <c r="AC203" s="11"/>
      <c r="AD203" s="11"/>
      <c r="AE203" s="11"/>
      <c r="AF203" s="11"/>
      <c r="AG203" s="11"/>
      <c r="AH203" s="11"/>
      <c r="AI203" s="11"/>
      <c r="AJ203" s="11"/>
    </row>
    <row r="204" spans="1:36" ht="12" customHeight="1">
      <c r="A204" s="11"/>
      <c r="B204" s="22"/>
      <c r="C204" s="22"/>
      <c r="D204" s="11"/>
      <c r="E204" s="11"/>
      <c r="F204" s="11"/>
      <c r="G204" s="11"/>
      <c r="H204" s="11"/>
      <c r="I204" s="11"/>
      <c r="J204" s="11"/>
      <c r="K204" s="11"/>
      <c r="L204" s="11"/>
      <c r="M204" s="11"/>
      <c r="N204" s="11"/>
      <c r="O204" s="11"/>
      <c r="P204" s="18"/>
      <c r="Q204" s="11"/>
      <c r="R204" s="11"/>
      <c r="S204" s="11"/>
      <c r="T204" s="11"/>
      <c r="U204" s="11"/>
      <c r="V204" s="11"/>
      <c r="W204" s="11"/>
      <c r="X204" s="11"/>
      <c r="Y204" s="11"/>
      <c r="Z204" s="11"/>
      <c r="AA204" s="11"/>
      <c r="AB204" s="11"/>
      <c r="AC204" s="11"/>
      <c r="AD204" s="11"/>
      <c r="AE204" s="11"/>
      <c r="AF204" s="11"/>
      <c r="AG204" s="11"/>
      <c r="AH204" s="11"/>
      <c r="AI204" s="11"/>
      <c r="AJ204" s="11"/>
    </row>
    <row r="205" spans="1:36" ht="12" customHeight="1">
      <c r="A205" s="11"/>
      <c r="B205" s="22"/>
      <c r="C205" s="22"/>
      <c r="D205" s="11"/>
      <c r="E205" s="11"/>
      <c r="F205" s="11"/>
      <c r="G205" s="11"/>
      <c r="H205" s="11"/>
      <c r="I205" s="11"/>
      <c r="J205" s="11"/>
      <c r="K205" s="11"/>
      <c r="L205" s="11"/>
      <c r="M205" s="11"/>
      <c r="N205" s="11"/>
      <c r="O205" s="11"/>
      <c r="P205" s="18"/>
      <c r="Q205" s="11"/>
      <c r="R205" s="11"/>
      <c r="S205" s="11"/>
      <c r="T205" s="11"/>
      <c r="U205" s="11"/>
      <c r="V205" s="11"/>
      <c r="W205" s="11"/>
      <c r="X205" s="11"/>
      <c r="Y205" s="11"/>
      <c r="Z205" s="11"/>
      <c r="AA205" s="11"/>
      <c r="AB205" s="11"/>
      <c r="AC205" s="11"/>
      <c r="AD205" s="11"/>
      <c r="AE205" s="11"/>
      <c r="AF205" s="11"/>
      <c r="AG205" s="11"/>
      <c r="AH205" s="11"/>
      <c r="AI205" s="11"/>
      <c r="AJ205" s="11"/>
    </row>
    <row r="206" spans="1:36" ht="12" customHeight="1">
      <c r="A206" s="11"/>
      <c r="B206" s="22"/>
      <c r="C206" s="22"/>
      <c r="D206" s="11"/>
      <c r="E206" s="11"/>
      <c r="F206" s="11"/>
      <c r="G206" s="11"/>
      <c r="H206" s="11"/>
      <c r="I206" s="11"/>
      <c r="J206" s="11"/>
      <c r="K206" s="11"/>
      <c r="L206" s="11"/>
      <c r="M206" s="11"/>
      <c r="N206" s="11"/>
      <c r="O206" s="11"/>
      <c r="P206" s="18"/>
      <c r="Q206" s="11"/>
      <c r="R206" s="11"/>
      <c r="S206" s="11"/>
      <c r="T206" s="11"/>
      <c r="U206" s="11"/>
      <c r="V206" s="11"/>
      <c r="W206" s="11"/>
      <c r="X206" s="11"/>
      <c r="Y206" s="11"/>
      <c r="Z206" s="11"/>
      <c r="AA206" s="11"/>
      <c r="AB206" s="11"/>
      <c r="AC206" s="11"/>
      <c r="AD206" s="11"/>
      <c r="AE206" s="11"/>
      <c r="AF206" s="11"/>
      <c r="AG206" s="11"/>
      <c r="AH206" s="11"/>
      <c r="AI206" s="11"/>
      <c r="AJ206" s="11"/>
    </row>
    <row r="207" spans="1:36" ht="12" customHeight="1">
      <c r="A207" s="11"/>
      <c r="B207" s="22"/>
      <c r="C207" s="22"/>
      <c r="D207" s="11"/>
      <c r="E207" s="11"/>
      <c r="F207" s="11"/>
      <c r="G207" s="11"/>
      <c r="H207" s="11"/>
      <c r="I207" s="11"/>
      <c r="J207" s="11"/>
      <c r="K207" s="11"/>
      <c r="L207" s="11"/>
      <c r="M207" s="11"/>
      <c r="N207" s="11"/>
      <c r="O207" s="11"/>
      <c r="P207" s="18"/>
      <c r="Q207" s="11"/>
      <c r="R207" s="11"/>
      <c r="S207" s="11"/>
      <c r="T207" s="11"/>
      <c r="U207" s="11"/>
      <c r="V207" s="11"/>
      <c r="W207" s="11"/>
      <c r="X207" s="11"/>
      <c r="Y207" s="11"/>
      <c r="Z207" s="11"/>
      <c r="AA207" s="11"/>
      <c r="AB207" s="11"/>
      <c r="AC207" s="11"/>
      <c r="AD207" s="11"/>
      <c r="AE207" s="11"/>
      <c r="AF207" s="11"/>
      <c r="AG207" s="11"/>
      <c r="AH207" s="11"/>
      <c r="AI207" s="11"/>
      <c r="AJ207" s="11"/>
    </row>
    <row r="208" spans="1:36" ht="12" customHeight="1">
      <c r="A208" s="11"/>
      <c r="B208" s="22"/>
      <c r="C208" s="22"/>
      <c r="D208" s="11"/>
      <c r="E208" s="11"/>
      <c r="F208" s="11"/>
      <c r="G208" s="11"/>
      <c r="H208" s="11"/>
      <c r="I208" s="11"/>
      <c r="J208" s="11"/>
      <c r="K208" s="11"/>
      <c r="L208" s="11"/>
      <c r="M208" s="11"/>
      <c r="N208" s="11"/>
      <c r="O208" s="11"/>
      <c r="P208" s="18"/>
      <c r="Q208" s="11"/>
      <c r="R208" s="11"/>
      <c r="S208" s="11"/>
      <c r="T208" s="11"/>
      <c r="U208" s="11"/>
      <c r="V208" s="11"/>
      <c r="W208" s="11"/>
      <c r="X208" s="11"/>
      <c r="Y208" s="11"/>
      <c r="Z208" s="11"/>
      <c r="AA208" s="11"/>
      <c r="AB208" s="11"/>
      <c r="AC208" s="11"/>
      <c r="AD208" s="11"/>
      <c r="AE208" s="11"/>
      <c r="AF208" s="11"/>
      <c r="AG208" s="11"/>
      <c r="AH208" s="11"/>
      <c r="AI208" s="11"/>
      <c r="AJ208" s="11"/>
    </row>
    <row r="209" spans="1:36" ht="12" customHeight="1">
      <c r="A209" s="11"/>
      <c r="B209" s="22"/>
      <c r="C209" s="22"/>
      <c r="D209" s="11"/>
      <c r="E209" s="11"/>
      <c r="F209" s="11"/>
      <c r="G209" s="11"/>
      <c r="H209" s="11"/>
      <c r="I209" s="11"/>
      <c r="J209" s="11"/>
      <c r="K209" s="11"/>
      <c r="L209" s="11"/>
      <c r="M209" s="11"/>
      <c r="N209" s="11"/>
      <c r="O209" s="11"/>
      <c r="P209" s="18"/>
      <c r="Q209" s="11"/>
      <c r="R209" s="11"/>
      <c r="S209" s="11"/>
      <c r="T209" s="11"/>
      <c r="U209" s="11"/>
      <c r="V209" s="11"/>
      <c r="W209" s="11"/>
      <c r="X209" s="11"/>
      <c r="Y209" s="11"/>
      <c r="Z209" s="11"/>
      <c r="AA209" s="11"/>
      <c r="AB209" s="11"/>
      <c r="AC209" s="11"/>
      <c r="AD209" s="11"/>
      <c r="AE209" s="11"/>
      <c r="AF209" s="11"/>
      <c r="AG209" s="11"/>
      <c r="AH209" s="11"/>
      <c r="AI209" s="11"/>
      <c r="AJ209" s="11"/>
    </row>
    <row r="210" spans="1:36" ht="12" customHeight="1">
      <c r="A210" s="11"/>
      <c r="B210" s="22"/>
      <c r="C210" s="22"/>
      <c r="D210" s="11"/>
      <c r="E210" s="11"/>
      <c r="F210" s="11"/>
      <c r="G210" s="11"/>
      <c r="H210" s="11"/>
      <c r="I210" s="11"/>
      <c r="J210" s="11"/>
      <c r="K210" s="11"/>
      <c r="L210" s="11"/>
      <c r="M210" s="11"/>
      <c r="N210" s="11"/>
      <c r="O210" s="11"/>
      <c r="P210" s="18"/>
      <c r="Q210" s="11"/>
      <c r="R210" s="11"/>
      <c r="S210" s="11"/>
      <c r="T210" s="11"/>
      <c r="U210" s="11"/>
      <c r="V210" s="11"/>
      <c r="W210" s="11"/>
      <c r="X210" s="11"/>
      <c r="Y210" s="11"/>
      <c r="Z210" s="11"/>
      <c r="AA210" s="11"/>
      <c r="AB210" s="11"/>
      <c r="AC210" s="11"/>
      <c r="AD210" s="11"/>
      <c r="AE210" s="11"/>
      <c r="AF210" s="11"/>
      <c r="AG210" s="11"/>
      <c r="AH210" s="11"/>
      <c r="AI210" s="11"/>
      <c r="AJ210" s="11"/>
    </row>
    <row r="211" spans="1:36" ht="12" customHeight="1">
      <c r="A211" s="11"/>
      <c r="B211" s="22"/>
      <c r="C211" s="22"/>
      <c r="D211" s="11"/>
      <c r="E211" s="11"/>
      <c r="F211" s="11"/>
      <c r="G211" s="11"/>
      <c r="H211" s="11"/>
      <c r="I211" s="11"/>
      <c r="J211" s="11"/>
      <c r="K211" s="11"/>
      <c r="L211" s="11"/>
      <c r="M211" s="11"/>
      <c r="N211" s="11"/>
      <c r="O211" s="11"/>
      <c r="P211" s="18"/>
      <c r="Q211" s="11"/>
      <c r="R211" s="11"/>
      <c r="S211" s="11"/>
      <c r="T211" s="11"/>
      <c r="U211" s="11"/>
      <c r="V211" s="11"/>
      <c r="W211" s="11"/>
      <c r="X211" s="11"/>
      <c r="Y211" s="11"/>
      <c r="Z211" s="11"/>
      <c r="AA211" s="11"/>
      <c r="AB211" s="11"/>
      <c r="AC211" s="11"/>
      <c r="AD211" s="11"/>
      <c r="AE211" s="11"/>
      <c r="AF211" s="11"/>
      <c r="AG211" s="11"/>
      <c r="AH211" s="11"/>
      <c r="AI211" s="11"/>
      <c r="AJ211" s="11"/>
    </row>
    <row r="212" spans="1:36" ht="12" customHeight="1">
      <c r="A212" s="11"/>
      <c r="B212" s="22"/>
      <c r="C212" s="22"/>
      <c r="D212" s="11"/>
      <c r="E212" s="11"/>
      <c r="F212" s="11"/>
      <c r="G212" s="11"/>
      <c r="H212" s="11"/>
      <c r="I212" s="11"/>
      <c r="J212" s="11"/>
      <c r="K212" s="11"/>
      <c r="L212" s="11"/>
      <c r="M212" s="11"/>
      <c r="N212" s="11"/>
      <c r="O212" s="11"/>
      <c r="P212" s="18"/>
      <c r="Q212" s="11"/>
      <c r="R212" s="11"/>
      <c r="S212" s="11"/>
      <c r="T212" s="11"/>
      <c r="U212" s="11"/>
      <c r="V212" s="11"/>
      <c r="W212" s="11"/>
      <c r="X212" s="11"/>
      <c r="Y212" s="11"/>
      <c r="Z212" s="11"/>
      <c r="AA212" s="11"/>
      <c r="AB212" s="11"/>
      <c r="AC212" s="11"/>
      <c r="AD212" s="11"/>
      <c r="AE212" s="11"/>
      <c r="AF212" s="11"/>
      <c r="AG212" s="11"/>
      <c r="AH212" s="11"/>
      <c r="AI212" s="11"/>
      <c r="AJ212" s="11"/>
    </row>
    <row r="213" spans="1:36" ht="12" customHeight="1">
      <c r="A213" s="11"/>
      <c r="B213" s="22"/>
      <c r="C213" s="22"/>
      <c r="D213" s="11"/>
      <c r="E213" s="11"/>
      <c r="F213" s="11"/>
      <c r="G213" s="11"/>
      <c r="H213" s="11"/>
      <c r="I213" s="11"/>
      <c r="J213" s="11"/>
      <c r="K213" s="11"/>
      <c r="L213" s="11"/>
      <c r="M213" s="11"/>
      <c r="N213" s="11"/>
      <c r="O213" s="11"/>
      <c r="P213" s="18"/>
      <c r="Q213" s="11"/>
      <c r="R213" s="11"/>
      <c r="S213" s="11"/>
      <c r="T213" s="11"/>
      <c r="U213" s="11"/>
      <c r="V213" s="11"/>
      <c r="W213" s="11"/>
      <c r="X213" s="11"/>
      <c r="Y213" s="11"/>
      <c r="Z213" s="11"/>
      <c r="AA213" s="11"/>
      <c r="AB213" s="11"/>
      <c r="AC213" s="11"/>
      <c r="AD213" s="11"/>
      <c r="AE213" s="11"/>
      <c r="AF213" s="11"/>
      <c r="AG213" s="11"/>
      <c r="AH213" s="11"/>
      <c r="AI213" s="11"/>
      <c r="AJ213" s="11"/>
    </row>
    <row r="214" spans="1:36" ht="12" customHeight="1">
      <c r="A214" s="11"/>
      <c r="B214" s="22"/>
      <c r="C214" s="22"/>
      <c r="D214" s="11"/>
      <c r="E214" s="11"/>
      <c r="F214" s="11"/>
      <c r="G214" s="11"/>
      <c r="H214" s="11"/>
      <c r="I214" s="11"/>
      <c r="J214" s="11"/>
      <c r="K214" s="11"/>
      <c r="L214" s="11"/>
      <c r="M214" s="11"/>
      <c r="N214" s="11"/>
      <c r="O214" s="11"/>
      <c r="P214" s="18"/>
      <c r="Q214" s="11"/>
      <c r="R214" s="11"/>
      <c r="S214" s="11"/>
      <c r="T214" s="11"/>
      <c r="U214" s="11"/>
      <c r="V214" s="11"/>
      <c r="W214" s="11"/>
      <c r="X214" s="11"/>
      <c r="Y214" s="11"/>
      <c r="Z214" s="11"/>
      <c r="AA214" s="11"/>
      <c r="AB214" s="11"/>
      <c r="AC214" s="11"/>
      <c r="AD214" s="11"/>
      <c r="AE214" s="11"/>
      <c r="AF214" s="11"/>
      <c r="AG214" s="11"/>
      <c r="AH214" s="11"/>
      <c r="AI214" s="11"/>
      <c r="AJ214" s="11"/>
    </row>
    <row r="215" spans="1:36" ht="12" customHeight="1">
      <c r="A215" s="11"/>
      <c r="B215" s="22"/>
      <c r="C215" s="22"/>
      <c r="D215" s="11"/>
      <c r="E215" s="11"/>
      <c r="F215" s="11"/>
      <c r="G215" s="11"/>
      <c r="H215" s="11"/>
      <c r="I215" s="11"/>
      <c r="J215" s="11"/>
      <c r="K215" s="11"/>
      <c r="L215" s="11"/>
      <c r="M215" s="11"/>
      <c r="N215" s="11"/>
      <c r="O215" s="11"/>
      <c r="P215" s="18"/>
      <c r="Q215" s="11"/>
      <c r="R215" s="11"/>
      <c r="S215" s="11"/>
      <c r="T215" s="11"/>
      <c r="U215" s="11"/>
      <c r="V215" s="11"/>
      <c r="W215" s="11"/>
      <c r="X215" s="11"/>
      <c r="Y215" s="11"/>
      <c r="Z215" s="11"/>
      <c r="AA215" s="11"/>
      <c r="AB215" s="11"/>
      <c r="AC215" s="11"/>
      <c r="AD215" s="11"/>
      <c r="AE215" s="11"/>
      <c r="AF215" s="11"/>
      <c r="AG215" s="11"/>
      <c r="AH215" s="11"/>
      <c r="AI215" s="11"/>
      <c r="AJ215" s="11"/>
    </row>
    <row r="216" spans="1:36" ht="12" customHeight="1">
      <c r="A216" s="11"/>
      <c r="B216" s="22"/>
      <c r="C216" s="22"/>
      <c r="D216" s="11"/>
      <c r="E216" s="11"/>
      <c r="F216" s="11"/>
      <c r="G216" s="11"/>
      <c r="H216" s="11"/>
      <c r="I216" s="11"/>
      <c r="J216" s="11"/>
      <c r="K216" s="11"/>
      <c r="L216" s="11"/>
      <c r="M216" s="11"/>
      <c r="N216" s="11"/>
      <c r="O216" s="11"/>
      <c r="P216" s="18"/>
      <c r="Q216" s="11"/>
      <c r="R216" s="11"/>
      <c r="S216" s="11"/>
      <c r="T216" s="11"/>
      <c r="U216" s="11"/>
      <c r="V216" s="11"/>
      <c r="W216" s="11"/>
      <c r="X216" s="11"/>
      <c r="Y216" s="11"/>
      <c r="Z216" s="11"/>
      <c r="AA216" s="11"/>
      <c r="AB216" s="11"/>
      <c r="AC216" s="11"/>
      <c r="AD216" s="11"/>
      <c r="AE216" s="11"/>
      <c r="AF216" s="11"/>
      <c r="AG216" s="11"/>
      <c r="AH216" s="11"/>
      <c r="AI216" s="11"/>
      <c r="AJ216" s="11"/>
    </row>
    <row r="217" spans="1:36" ht="12" customHeight="1">
      <c r="A217" s="11"/>
      <c r="B217" s="22"/>
      <c r="C217" s="22"/>
      <c r="D217" s="11"/>
      <c r="E217" s="11"/>
      <c r="F217" s="11"/>
      <c r="G217" s="11"/>
      <c r="H217" s="11"/>
      <c r="I217" s="11"/>
      <c r="J217" s="11"/>
      <c r="K217" s="11"/>
      <c r="L217" s="11"/>
      <c r="M217" s="11"/>
      <c r="N217" s="11"/>
      <c r="O217" s="11"/>
      <c r="P217" s="18"/>
      <c r="Q217" s="11"/>
      <c r="R217" s="11"/>
      <c r="S217" s="11"/>
      <c r="T217" s="11"/>
      <c r="U217" s="11"/>
      <c r="V217" s="11"/>
      <c r="W217" s="11"/>
      <c r="X217" s="11"/>
      <c r="Y217" s="11"/>
      <c r="Z217" s="11"/>
      <c r="AA217" s="11"/>
      <c r="AB217" s="11"/>
      <c r="AC217" s="11"/>
      <c r="AD217" s="11"/>
      <c r="AE217" s="11"/>
      <c r="AF217" s="11"/>
      <c r="AG217" s="11"/>
      <c r="AH217" s="11"/>
      <c r="AI217" s="11"/>
      <c r="AJ217" s="11"/>
    </row>
    <row r="218" spans="1:36" ht="12" customHeight="1">
      <c r="A218" s="11"/>
      <c r="B218" s="22"/>
      <c r="C218" s="22"/>
      <c r="D218" s="11"/>
      <c r="E218" s="11"/>
      <c r="F218" s="11"/>
      <c r="G218" s="11"/>
      <c r="H218" s="11"/>
      <c r="I218" s="11"/>
      <c r="J218" s="11"/>
      <c r="K218" s="11"/>
      <c r="L218" s="11"/>
      <c r="M218" s="11"/>
      <c r="N218" s="11"/>
      <c r="O218" s="11"/>
      <c r="P218" s="18"/>
      <c r="Q218" s="11"/>
      <c r="R218" s="11"/>
      <c r="S218" s="11"/>
      <c r="T218" s="11"/>
      <c r="U218" s="11"/>
      <c r="V218" s="11"/>
      <c r="W218" s="11"/>
      <c r="X218" s="11"/>
      <c r="Y218" s="11"/>
      <c r="Z218" s="11"/>
      <c r="AA218" s="11"/>
      <c r="AB218" s="11"/>
      <c r="AC218" s="11"/>
      <c r="AD218" s="11"/>
      <c r="AE218" s="11"/>
      <c r="AF218" s="11"/>
      <c r="AG218" s="11"/>
      <c r="AH218" s="11"/>
      <c r="AI218" s="11"/>
      <c r="AJ218" s="11"/>
    </row>
    <row r="219" spans="1:36" ht="12" customHeight="1">
      <c r="A219" s="11"/>
      <c r="B219" s="22"/>
      <c r="C219" s="22"/>
      <c r="D219" s="11"/>
      <c r="E219" s="11"/>
      <c r="F219" s="11"/>
      <c r="G219" s="11"/>
      <c r="H219" s="11"/>
      <c r="I219" s="11"/>
      <c r="J219" s="11"/>
      <c r="K219" s="11"/>
      <c r="L219" s="11"/>
      <c r="M219" s="11"/>
      <c r="N219" s="11"/>
      <c r="O219" s="11"/>
      <c r="P219" s="18"/>
      <c r="Q219" s="11"/>
      <c r="R219" s="11"/>
      <c r="S219" s="11"/>
      <c r="T219" s="11"/>
      <c r="U219" s="11"/>
      <c r="V219" s="11"/>
      <c r="W219" s="11"/>
      <c r="X219" s="11"/>
      <c r="Y219" s="11"/>
      <c r="Z219" s="11"/>
      <c r="AA219" s="11"/>
      <c r="AB219" s="11"/>
      <c r="AC219" s="11"/>
      <c r="AD219" s="11"/>
      <c r="AE219" s="11"/>
      <c r="AF219" s="11"/>
      <c r="AG219" s="11"/>
      <c r="AH219" s="11"/>
      <c r="AI219" s="11"/>
      <c r="AJ219" s="11"/>
    </row>
    <row r="220" spans="1:36" ht="12" customHeight="1">
      <c r="A220" s="11"/>
      <c r="B220" s="22"/>
      <c r="C220" s="22"/>
      <c r="D220" s="11"/>
      <c r="E220" s="11"/>
      <c r="F220" s="11"/>
      <c r="G220" s="11"/>
      <c r="H220" s="11"/>
      <c r="I220" s="11"/>
      <c r="J220" s="11"/>
      <c r="K220" s="11"/>
      <c r="L220" s="11"/>
      <c r="M220" s="11"/>
      <c r="N220" s="11"/>
      <c r="O220" s="11"/>
      <c r="P220" s="18"/>
      <c r="Q220" s="11"/>
      <c r="R220" s="11"/>
      <c r="S220" s="11"/>
      <c r="T220" s="11"/>
      <c r="U220" s="11"/>
      <c r="V220" s="11"/>
      <c r="W220" s="11"/>
      <c r="X220" s="11"/>
      <c r="Y220" s="11"/>
      <c r="Z220" s="11"/>
      <c r="AA220" s="11"/>
      <c r="AB220" s="11"/>
      <c r="AC220" s="11"/>
      <c r="AD220" s="11"/>
      <c r="AE220" s="11"/>
      <c r="AF220" s="11"/>
      <c r="AG220" s="11"/>
      <c r="AH220" s="11"/>
      <c r="AI220" s="11"/>
      <c r="AJ220" s="11"/>
    </row>
    <row r="221" spans="1:36" ht="12" customHeight="1">
      <c r="A221" s="11"/>
      <c r="B221" s="22"/>
      <c r="C221" s="22"/>
      <c r="D221" s="11"/>
      <c r="E221" s="11"/>
      <c r="F221" s="11"/>
      <c r="G221" s="11"/>
      <c r="H221" s="11"/>
      <c r="I221" s="11"/>
      <c r="J221" s="11"/>
      <c r="K221" s="11"/>
      <c r="L221" s="11"/>
      <c r="M221" s="11"/>
      <c r="N221" s="11"/>
      <c r="O221" s="11"/>
      <c r="P221" s="18"/>
      <c r="Q221" s="11"/>
      <c r="R221" s="11"/>
      <c r="S221" s="11"/>
      <c r="T221" s="11"/>
      <c r="U221" s="11"/>
      <c r="V221" s="11"/>
      <c r="W221" s="11"/>
      <c r="X221" s="11"/>
      <c r="Y221" s="11"/>
      <c r="Z221" s="11"/>
      <c r="AA221" s="11"/>
      <c r="AB221" s="11"/>
      <c r="AC221" s="11"/>
      <c r="AD221" s="11"/>
      <c r="AE221" s="11"/>
      <c r="AF221" s="11"/>
      <c r="AG221" s="11"/>
      <c r="AH221" s="11"/>
      <c r="AI221" s="11"/>
      <c r="AJ221" s="11"/>
    </row>
    <row r="222" spans="1:36" ht="12" customHeight="1">
      <c r="A222" s="11"/>
      <c r="B222" s="22"/>
      <c r="C222" s="22"/>
      <c r="D222" s="11"/>
      <c r="E222" s="11"/>
      <c r="F222" s="11"/>
      <c r="G222" s="11"/>
      <c r="H222" s="11"/>
      <c r="I222" s="11"/>
      <c r="J222" s="11"/>
      <c r="K222" s="11"/>
      <c r="L222" s="11"/>
      <c r="M222" s="11"/>
      <c r="N222" s="11"/>
      <c r="O222" s="11"/>
      <c r="P222" s="18"/>
      <c r="Q222" s="11"/>
      <c r="R222" s="11"/>
      <c r="S222" s="11"/>
      <c r="T222" s="11"/>
      <c r="U222" s="11"/>
      <c r="V222" s="11"/>
      <c r="W222" s="11"/>
      <c r="X222" s="11"/>
      <c r="Y222" s="11"/>
      <c r="Z222" s="11"/>
      <c r="AA222" s="11"/>
      <c r="AB222" s="11"/>
      <c r="AC222" s="11"/>
      <c r="AD222" s="11"/>
      <c r="AE222" s="11"/>
      <c r="AF222" s="11"/>
      <c r="AG222" s="11"/>
      <c r="AH222" s="11"/>
      <c r="AI222" s="11"/>
      <c r="AJ222" s="11"/>
    </row>
    <row r="223" spans="1:36" ht="12" customHeight="1">
      <c r="A223" s="11"/>
      <c r="B223" s="22"/>
      <c r="C223" s="22"/>
      <c r="D223" s="11"/>
      <c r="E223" s="11"/>
      <c r="F223" s="11"/>
      <c r="G223" s="11"/>
      <c r="H223" s="11"/>
      <c r="I223" s="11"/>
      <c r="J223" s="11"/>
      <c r="K223" s="11"/>
      <c r="L223" s="11"/>
      <c r="M223" s="11"/>
      <c r="N223" s="11"/>
      <c r="O223" s="11"/>
      <c r="P223" s="18"/>
      <c r="Q223" s="11"/>
      <c r="R223" s="11"/>
      <c r="S223" s="11"/>
      <c r="T223" s="11"/>
      <c r="U223" s="11"/>
      <c r="V223" s="11"/>
      <c r="W223" s="11"/>
      <c r="X223" s="11"/>
      <c r="Y223" s="11"/>
      <c r="Z223" s="11"/>
      <c r="AA223" s="11"/>
      <c r="AB223" s="11"/>
      <c r="AC223" s="11"/>
      <c r="AD223" s="11"/>
      <c r="AE223" s="11"/>
      <c r="AF223" s="11"/>
      <c r="AG223" s="11"/>
      <c r="AH223" s="11"/>
      <c r="AI223" s="11"/>
      <c r="AJ223" s="11"/>
    </row>
    <row r="224" spans="1:36" ht="12" customHeight="1">
      <c r="A224" s="11"/>
      <c r="B224" s="22"/>
      <c r="C224" s="22"/>
      <c r="D224" s="11"/>
      <c r="E224" s="11"/>
      <c r="F224" s="11"/>
      <c r="G224" s="11"/>
      <c r="H224" s="11"/>
      <c r="I224" s="11"/>
      <c r="J224" s="11"/>
      <c r="K224" s="11"/>
      <c r="L224" s="11"/>
      <c r="M224" s="11"/>
      <c r="N224" s="11"/>
      <c r="O224" s="11"/>
      <c r="P224" s="18"/>
      <c r="Q224" s="11"/>
      <c r="R224" s="11"/>
      <c r="S224" s="11"/>
      <c r="T224" s="11"/>
      <c r="U224" s="11"/>
      <c r="V224" s="11"/>
      <c r="W224" s="11"/>
      <c r="X224" s="11"/>
      <c r="Y224" s="11"/>
      <c r="Z224" s="11"/>
      <c r="AA224" s="11"/>
      <c r="AB224" s="11"/>
      <c r="AC224" s="11"/>
      <c r="AD224" s="11"/>
      <c r="AE224" s="11"/>
      <c r="AF224" s="11"/>
      <c r="AG224" s="11"/>
      <c r="AH224" s="11"/>
      <c r="AI224" s="11"/>
      <c r="AJ224" s="11"/>
    </row>
    <row r="225" spans="1:36" ht="12" customHeight="1">
      <c r="A225" s="11"/>
      <c r="B225" s="22"/>
      <c r="C225" s="22"/>
      <c r="D225" s="11"/>
      <c r="E225" s="11"/>
      <c r="F225" s="11"/>
      <c r="G225" s="11"/>
      <c r="H225" s="11"/>
      <c r="I225" s="11"/>
      <c r="J225" s="11"/>
      <c r="K225" s="11"/>
      <c r="L225" s="11"/>
      <c r="M225" s="11"/>
      <c r="N225" s="11"/>
      <c r="O225" s="11"/>
      <c r="P225" s="18"/>
      <c r="Q225" s="11"/>
      <c r="R225" s="11"/>
      <c r="S225" s="11"/>
      <c r="T225" s="11"/>
      <c r="U225" s="11"/>
      <c r="V225" s="11"/>
      <c r="W225" s="11"/>
      <c r="X225" s="11"/>
      <c r="Y225" s="11"/>
      <c r="Z225" s="11"/>
      <c r="AA225" s="11"/>
      <c r="AB225" s="11"/>
      <c r="AC225" s="11"/>
      <c r="AD225" s="11"/>
      <c r="AE225" s="11"/>
      <c r="AF225" s="11"/>
      <c r="AG225" s="11"/>
      <c r="AH225" s="11"/>
      <c r="AI225" s="11"/>
      <c r="AJ225" s="11"/>
    </row>
    <row r="226" spans="1:36" ht="12" customHeight="1">
      <c r="A226" s="11"/>
      <c r="B226" s="22"/>
      <c r="C226" s="22"/>
      <c r="D226" s="11"/>
      <c r="E226" s="11"/>
      <c r="F226" s="11"/>
      <c r="G226" s="11"/>
      <c r="H226" s="11"/>
      <c r="I226" s="11"/>
      <c r="J226" s="11"/>
      <c r="K226" s="11"/>
      <c r="L226" s="11"/>
      <c r="M226" s="11"/>
      <c r="N226" s="11"/>
      <c r="O226" s="11"/>
      <c r="P226" s="18"/>
      <c r="Q226" s="11"/>
      <c r="R226" s="11"/>
      <c r="S226" s="11"/>
      <c r="T226" s="11"/>
      <c r="U226" s="11"/>
      <c r="V226" s="11"/>
      <c r="W226" s="11"/>
      <c r="X226" s="11"/>
      <c r="Y226" s="11"/>
      <c r="Z226" s="11"/>
      <c r="AA226" s="11"/>
      <c r="AB226" s="11"/>
      <c r="AC226" s="11"/>
      <c r="AD226" s="11"/>
      <c r="AE226" s="11"/>
      <c r="AF226" s="11"/>
      <c r="AG226" s="11"/>
      <c r="AH226" s="11"/>
      <c r="AI226" s="11"/>
      <c r="AJ226" s="11"/>
    </row>
    <row r="227" spans="1:36" ht="12" customHeight="1">
      <c r="A227" s="11"/>
      <c r="B227" s="22"/>
      <c r="C227" s="22"/>
      <c r="D227" s="11"/>
      <c r="E227" s="11"/>
      <c r="F227" s="11"/>
      <c r="G227" s="11"/>
      <c r="H227" s="11"/>
      <c r="I227" s="11"/>
      <c r="J227" s="11"/>
      <c r="K227" s="11"/>
      <c r="L227" s="11"/>
      <c r="M227" s="11"/>
      <c r="N227" s="11"/>
      <c r="O227" s="11"/>
      <c r="P227" s="18"/>
      <c r="Q227" s="11"/>
      <c r="R227" s="11"/>
      <c r="S227" s="11"/>
      <c r="T227" s="11"/>
      <c r="U227" s="11"/>
      <c r="V227" s="11"/>
      <c r="W227" s="11"/>
      <c r="X227" s="11"/>
      <c r="Y227" s="11"/>
      <c r="Z227" s="11"/>
      <c r="AA227" s="11"/>
      <c r="AB227" s="11"/>
      <c r="AC227" s="11"/>
      <c r="AD227" s="11"/>
      <c r="AE227" s="11"/>
      <c r="AF227" s="11"/>
      <c r="AG227" s="11"/>
      <c r="AH227" s="11"/>
      <c r="AI227" s="11"/>
      <c r="AJ227" s="11"/>
    </row>
    <row r="228" spans="1:36" ht="12" customHeight="1">
      <c r="A228" s="11"/>
      <c r="B228" s="22"/>
      <c r="C228" s="22"/>
      <c r="D228" s="11"/>
      <c r="E228" s="11"/>
      <c r="F228" s="11"/>
      <c r="G228" s="11"/>
      <c r="H228" s="11"/>
      <c r="I228" s="11"/>
      <c r="J228" s="11"/>
      <c r="K228" s="11"/>
      <c r="L228" s="11"/>
      <c r="M228" s="11"/>
      <c r="N228" s="11"/>
      <c r="O228" s="11"/>
      <c r="P228" s="18"/>
      <c r="Q228" s="11"/>
      <c r="R228" s="11"/>
      <c r="S228" s="11"/>
      <c r="T228" s="11"/>
      <c r="U228" s="11"/>
      <c r="V228" s="11"/>
      <c r="W228" s="11"/>
      <c r="X228" s="11"/>
      <c r="Y228" s="11"/>
      <c r="Z228" s="11"/>
      <c r="AA228" s="11"/>
      <c r="AB228" s="11"/>
      <c r="AC228" s="11"/>
      <c r="AD228" s="11"/>
      <c r="AE228" s="11"/>
      <c r="AF228" s="11"/>
      <c r="AG228" s="11"/>
      <c r="AH228" s="11"/>
      <c r="AI228" s="11"/>
      <c r="AJ228" s="11"/>
    </row>
    <row r="229" spans="1:36" ht="12" customHeight="1">
      <c r="A229" s="11"/>
      <c r="B229" s="22"/>
      <c r="C229" s="22"/>
      <c r="D229" s="11"/>
      <c r="E229" s="11"/>
      <c r="F229" s="11"/>
      <c r="G229" s="11"/>
      <c r="H229" s="11"/>
      <c r="I229" s="11"/>
      <c r="J229" s="11"/>
      <c r="K229" s="11"/>
      <c r="L229" s="11"/>
      <c r="M229" s="11"/>
      <c r="N229" s="11"/>
      <c r="O229" s="11"/>
      <c r="P229" s="18"/>
      <c r="Q229" s="11"/>
      <c r="R229" s="11"/>
      <c r="S229" s="11"/>
      <c r="T229" s="11"/>
      <c r="U229" s="11"/>
      <c r="V229" s="11"/>
      <c r="W229" s="11"/>
      <c r="X229" s="11"/>
      <c r="Y229" s="11"/>
      <c r="Z229" s="11"/>
      <c r="AA229" s="11"/>
      <c r="AB229" s="11"/>
      <c r="AC229" s="11"/>
      <c r="AD229" s="11"/>
      <c r="AE229" s="11"/>
      <c r="AF229" s="11"/>
      <c r="AG229" s="11"/>
      <c r="AH229" s="11"/>
      <c r="AI229" s="11"/>
      <c r="AJ229" s="11"/>
    </row>
    <row r="230" spans="1:36" ht="12" customHeight="1">
      <c r="A230" s="11"/>
      <c r="B230" s="22"/>
      <c r="C230" s="22"/>
      <c r="D230" s="11"/>
      <c r="E230" s="11"/>
      <c r="F230" s="11"/>
      <c r="G230" s="11"/>
      <c r="H230" s="11"/>
      <c r="I230" s="11"/>
      <c r="J230" s="11"/>
      <c r="K230" s="11"/>
      <c r="L230" s="11"/>
      <c r="M230" s="11"/>
      <c r="N230" s="11"/>
      <c r="O230" s="11"/>
      <c r="P230" s="18"/>
      <c r="Q230" s="11"/>
      <c r="R230" s="11"/>
      <c r="S230" s="11"/>
      <c r="T230" s="11"/>
      <c r="U230" s="11"/>
      <c r="V230" s="11"/>
      <c r="W230" s="11"/>
      <c r="X230" s="11"/>
      <c r="Y230" s="11"/>
      <c r="Z230" s="11"/>
      <c r="AA230" s="11"/>
      <c r="AB230" s="11"/>
      <c r="AC230" s="11"/>
      <c r="AD230" s="11"/>
      <c r="AE230" s="11"/>
      <c r="AF230" s="11"/>
      <c r="AG230" s="11"/>
      <c r="AH230" s="11"/>
      <c r="AI230" s="11"/>
      <c r="AJ230" s="11"/>
    </row>
    <row r="231" spans="1:36" ht="12" customHeight="1">
      <c r="A231" s="11"/>
      <c r="B231" s="22"/>
      <c r="C231" s="22"/>
      <c r="D231" s="11"/>
      <c r="E231" s="11"/>
      <c r="F231" s="11"/>
      <c r="G231" s="11"/>
      <c r="H231" s="11"/>
      <c r="I231" s="11"/>
      <c r="J231" s="11"/>
      <c r="K231" s="11"/>
      <c r="L231" s="11"/>
      <c r="M231" s="11"/>
      <c r="N231" s="11"/>
      <c r="O231" s="11"/>
      <c r="P231" s="18"/>
      <c r="Q231" s="11"/>
      <c r="R231" s="11"/>
      <c r="S231" s="11"/>
      <c r="T231" s="11"/>
      <c r="U231" s="11"/>
      <c r="V231" s="11"/>
      <c r="W231" s="11"/>
      <c r="X231" s="11"/>
      <c r="Y231" s="11"/>
      <c r="Z231" s="11"/>
      <c r="AA231" s="11"/>
      <c r="AB231" s="11"/>
      <c r="AC231" s="11"/>
      <c r="AD231" s="11"/>
      <c r="AE231" s="11"/>
      <c r="AF231" s="11"/>
      <c r="AG231" s="11"/>
      <c r="AH231" s="11"/>
      <c r="AI231" s="11"/>
      <c r="AJ231" s="11"/>
    </row>
    <row r="232" spans="1:36" ht="12" customHeight="1">
      <c r="A232" s="11"/>
      <c r="B232" s="22"/>
      <c r="C232" s="22"/>
      <c r="D232" s="11"/>
      <c r="E232" s="11"/>
      <c r="F232" s="11"/>
      <c r="G232" s="11"/>
      <c r="H232" s="11"/>
      <c r="I232" s="11"/>
      <c r="J232" s="11"/>
      <c r="K232" s="11"/>
      <c r="L232" s="11"/>
      <c r="M232" s="11"/>
      <c r="N232" s="11"/>
      <c r="O232" s="11"/>
      <c r="P232" s="18"/>
      <c r="Q232" s="11"/>
      <c r="R232" s="11"/>
      <c r="S232" s="11"/>
      <c r="T232" s="11"/>
      <c r="U232" s="11"/>
      <c r="V232" s="11"/>
      <c r="W232" s="11"/>
      <c r="X232" s="11"/>
      <c r="Y232" s="11"/>
      <c r="Z232" s="11"/>
      <c r="AA232" s="11"/>
      <c r="AB232" s="11"/>
      <c r="AC232" s="11"/>
      <c r="AD232" s="11"/>
      <c r="AE232" s="11"/>
      <c r="AF232" s="11"/>
      <c r="AG232" s="11"/>
      <c r="AH232" s="11"/>
      <c r="AI232" s="11"/>
      <c r="AJ232" s="11"/>
    </row>
    <row r="233" spans="1:36" ht="12" customHeight="1">
      <c r="A233" s="11"/>
      <c r="B233" s="22"/>
      <c r="C233" s="22"/>
      <c r="D233" s="11"/>
      <c r="E233" s="11"/>
      <c r="F233" s="11"/>
      <c r="G233" s="11"/>
      <c r="H233" s="11"/>
      <c r="I233" s="11"/>
      <c r="J233" s="11"/>
      <c r="K233" s="11"/>
      <c r="L233" s="11"/>
      <c r="M233" s="11"/>
      <c r="N233" s="11"/>
      <c r="O233" s="11"/>
      <c r="P233" s="18"/>
      <c r="Q233" s="11"/>
      <c r="R233" s="11"/>
      <c r="S233" s="11"/>
      <c r="T233" s="11"/>
      <c r="U233" s="11"/>
      <c r="V233" s="11"/>
      <c r="W233" s="11"/>
      <c r="X233" s="11"/>
      <c r="Y233" s="11"/>
      <c r="Z233" s="11"/>
      <c r="AA233" s="11"/>
      <c r="AB233" s="11"/>
      <c r="AC233" s="11"/>
      <c r="AD233" s="11"/>
      <c r="AE233" s="11"/>
      <c r="AF233" s="11"/>
      <c r="AG233" s="11"/>
      <c r="AH233" s="11"/>
      <c r="AI233" s="11"/>
      <c r="AJ233" s="11"/>
    </row>
    <row r="234" spans="1:36" ht="12" customHeight="1">
      <c r="A234" s="11"/>
      <c r="B234" s="22"/>
      <c r="C234" s="22"/>
      <c r="D234" s="11"/>
      <c r="E234" s="11"/>
      <c r="F234" s="11"/>
      <c r="G234" s="11"/>
      <c r="H234" s="11"/>
      <c r="I234" s="11"/>
      <c r="J234" s="11"/>
      <c r="K234" s="11"/>
      <c r="L234" s="11"/>
      <c r="M234" s="11"/>
      <c r="N234" s="11"/>
      <c r="O234" s="11"/>
      <c r="P234" s="18"/>
      <c r="Q234" s="11"/>
      <c r="R234" s="11"/>
      <c r="S234" s="11"/>
      <c r="T234" s="11"/>
      <c r="U234" s="11"/>
      <c r="V234" s="11"/>
      <c r="W234" s="11"/>
      <c r="X234" s="11"/>
      <c r="Y234" s="11"/>
      <c r="Z234" s="11"/>
      <c r="AA234" s="11"/>
      <c r="AB234" s="11"/>
      <c r="AC234" s="11"/>
      <c r="AD234" s="11"/>
      <c r="AE234" s="11"/>
      <c r="AF234" s="11"/>
      <c r="AG234" s="11"/>
      <c r="AH234" s="11"/>
      <c r="AI234" s="11"/>
      <c r="AJ234" s="11"/>
    </row>
    <row r="235" spans="1:36" ht="12" customHeight="1">
      <c r="A235" s="11"/>
      <c r="B235" s="22"/>
      <c r="C235" s="22"/>
      <c r="D235" s="11"/>
      <c r="E235" s="11"/>
      <c r="F235" s="11"/>
      <c r="G235" s="11"/>
      <c r="H235" s="11"/>
      <c r="I235" s="11"/>
      <c r="J235" s="11"/>
      <c r="K235" s="11"/>
      <c r="L235" s="11"/>
      <c r="M235" s="11"/>
      <c r="N235" s="11"/>
      <c r="O235" s="11"/>
      <c r="P235" s="18"/>
      <c r="Q235" s="11"/>
      <c r="R235" s="11"/>
      <c r="S235" s="11"/>
      <c r="T235" s="11"/>
      <c r="U235" s="11"/>
      <c r="V235" s="11"/>
      <c r="W235" s="11"/>
      <c r="X235" s="11"/>
      <c r="Y235" s="11"/>
      <c r="Z235" s="11"/>
      <c r="AA235" s="11"/>
      <c r="AB235" s="11"/>
      <c r="AC235" s="11"/>
      <c r="AD235" s="11"/>
      <c r="AE235" s="11"/>
      <c r="AF235" s="11"/>
      <c r="AG235" s="11"/>
      <c r="AH235" s="11"/>
      <c r="AI235" s="11"/>
      <c r="AJ235" s="11"/>
    </row>
    <row r="236" spans="1:36" ht="12" customHeight="1">
      <c r="A236" s="11"/>
      <c r="B236" s="22"/>
      <c r="C236" s="22"/>
      <c r="D236" s="11"/>
      <c r="E236" s="11"/>
      <c r="F236" s="11"/>
      <c r="G236" s="11"/>
      <c r="H236" s="11"/>
      <c r="I236" s="11"/>
      <c r="J236" s="11"/>
      <c r="K236" s="11"/>
      <c r="L236" s="11"/>
      <c r="M236" s="11"/>
      <c r="N236" s="11"/>
      <c r="O236" s="11"/>
      <c r="P236" s="18"/>
      <c r="Q236" s="11"/>
      <c r="R236" s="11"/>
      <c r="S236" s="11"/>
      <c r="T236" s="11"/>
      <c r="U236" s="11"/>
      <c r="V236" s="11"/>
      <c r="W236" s="11"/>
      <c r="X236" s="11"/>
      <c r="Y236" s="11"/>
      <c r="Z236" s="11"/>
      <c r="AA236" s="11"/>
      <c r="AB236" s="11"/>
      <c r="AC236" s="11"/>
      <c r="AD236" s="11"/>
      <c r="AE236" s="11"/>
      <c r="AF236" s="11"/>
      <c r="AG236" s="11"/>
      <c r="AH236" s="11"/>
      <c r="AI236" s="11"/>
      <c r="AJ236" s="11"/>
    </row>
    <row r="237" spans="1:36" ht="12" customHeight="1">
      <c r="A237" s="11"/>
      <c r="B237" s="22"/>
      <c r="C237" s="22"/>
      <c r="D237" s="11"/>
      <c r="E237" s="11"/>
      <c r="F237" s="11"/>
      <c r="G237" s="11"/>
      <c r="H237" s="11"/>
      <c r="I237" s="11"/>
      <c r="J237" s="11"/>
      <c r="K237" s="11"/>
      <c r="L237" s="11"/>
      <c r="M237" s="11"/>
      <c r="N237" s="11"/>
      <c r="O237" s="11"/>
      <c r="P237" s="18"/>
      <c r="Q237" s="11"/>
      <c r="R237" s="11"/>
      <c r="S237" s="11"/>
      <c r="T237" s="11"/>
      <c r="U237" s="11"/>
      <c r="V237" s="11"/>
      <c r="W237" s="11"/>
      <c r="X237" s="11"/>
      <c r="Y237" s="11"/>
      <c r="Z237" s="11"/>
      <c r="AA237" s="11"/>
      <c r="AB237" s="11"/>
      <c r="AC237" s="11"/>
      <c r="AD237" s="11"/>
      <c r="AE237" s="11"/>
      <c r="AF237" s="11"/>
      <c r="AG237" s="11"/>
      <c r="AH237" s="11"/>
      <c r="AI237" s="11"/>
      <c r="AJ237" s="11"/>
    </row>
    <row r="238" spans="1:36" ht="12" customHeight="1">
      <c r="A238" s="11"/>
      <c r="B238" s="22"/>
      <c r="C238" s="22"/>
      <c r="D238" s="11"/>
      <c r="E238" s="11"/>
      <c r="F238" s="11"/>
      <c r="G238" s="11"/>
      <c r="H238" s="11"/>
      <c r="I238" s="11"/>
      <c r="J238" s="11"/>
      <c r="K238" s="11"/>
      <c r="L238" s="11"/>
      <c r="M238" s="11"/>
      <c r="N238" s="11"/>
      <c r="O238" s="11"/>
      <c r="P238" s="18"/>
      <c r="Q238" s="11"/>
      <c r="R238" s="11"/>
      <c r="S238" s="11"/>
      <c r="T238" s="11"/>
      <c r="U238" s="11"/>
      <c r="V238" s="11"/>
      <c r="W238" s="11"/>
      <c r="X238" s="11"/>
      <c r="Y238" s="11"/>
      <c r="Z238" s="11"/>
      <c r="AA238" s="11"/>
      <c r="AB238" s="11"/>
      <c r="AC238" s="11"/>
      <c r="AD238" s="11"/>
      <c r="AE238" s="11"/>
      <c r="AF238" s="11"/>
      <c r="AG238" s="11"/>
      <c r="AH238" s="11"/>
      <c r="AI238" s="11"/>
      <c r="AJ238" s="11"/>
    </row>
    <row r="239" spans="1:36" ht="12" customHeight="1">
      <c r="A239" s="11"/>
      <c r="B239" s="22"/>
      <c r="C239" s="22"/>
      <c r="D239" s="11"/>
      <c r="E239" s="11"/>
      <c r="F239" s="11"/>
      <c r="G239" s="11"/>
      <c r="H239" s="11"/>
      <c r="I239" s="11"/>
      <c r="J239" s="11"/>
      <c r="K239" s="11"/>
      <c r="L239" s="11"/>
      <c r="M239" s="11"/>
      <c r="N239" s="11"/>
      <c r="O239" s="11"/>
      <c r="P239" s="18"/>
      <c r="Q239" s="11"/>
      <c r="R239" s="11"/>
      <c r="S239" s="11"/>
      <c r="T239" s="11"/>
      <c r="U239" s="11"/>
      <c r="V239" s="11"/>
      <c r="W239" s="11"/>
      <c r="X239" s="11"/>
      <c r="Y239" s="11"/>
      <c r="Z239" s="11"/>
      <c r="AA239" s="11"/>
      <c r="AB239" s="11"/>
      <c r="AC239" s="11"/>
      <c r="AD239" s="11"/>
      <c r="AE239" s="11"/>
      <c r="AF239" s="11"/>
      <c r="AG239" s="11"/>
      <c r="AH239" s="11"/>
      <c r="AI239" s="11"/>
      <c r="AJ239" s="11"/>
    </row>
    <row r="240" spans="1:36" ht="12" customHeight="1">
      <c r="A240" s="11"/>
      <c r="B240" s="22"/>
      <c r="C240" s="22"/>
      <c r="D240" s="11"/>
      <c r="E240" s="11"/>
      <c r="F240" s="11"/>
      <c r="G240" s="11"/>
      <c r="H240" s="11"/>
      <c r="I240" s="11"/>
      <c r="J240" s="11"/>
      <c r="K240" s="11"/>
      <c r="L240" s="11"/>
      <c r="M240" s="11"/>
      <c r="N240" s="11"/>
      <c r="O240" s="11"/>
      <c r="P240" s="18"/>
      <c r="Q240" s="11"/>
      <c r="R240" s="11"/>
      <c r="S240" s="11"/>
      <c r="T240" s="11"/>
      <c r="U240" s="11"/>
      <c r="V240" s="11"/>
      <c r="W240" s="11"/>
      <c r="X240" s="11"/>
      <c r="Y240" s="11"/>
      <c r="Z240" s="11"/>
      <c r="AA240" s="11"/>
      <c r="AB240" s="11"/>
      <c r="AC240" s="11"/>
      <c r="AD240" s="11"/>
      <c r="AE240" s="11"/>
      <c r="AF240" s="11"/>
      <c r="AG240" s="11"/>
      <c r="AH240" s="11"/>
      <c r="AI240" s="11"/>
      <c r="AJ240" s="11"/>
    </row>
    <row r="241" spans="1:36" ht="12" customHeight="1">
      <c r="A241" s="11"/>
      <c r="B241" s="22"/>
      <c r="C241" s="22"/>
      <c r="D241" s="11"/>
      <c r="E241" s="11"/>
      <c r="F241" s="11"/>
      <c r="G241" s="11"/>
      <c r="H241" s="11"/>
      <c r="I241" s="11"/>
      <c r="J241" s="11"/>
      <c r="K241" s="11"/>
      <c r="L241" s="11"/>
      <c r="M241" s="11"/>
      <c r="N241" s="11"/>
      <c r="O241" s="11"/>
      <c r="P241" s="18"/>
      <c r="Q241" s="11"/>
      <c r="R241" s="11"/>
      <c r="S241" s="11"/>
      <c r="T241" s="11"/>
      <c r="U241" s="11"/>
      <c r="V241" s="11"/>
      <c r="W241" s="11"/>
      <c r="X241" s="11"/>
      <c r="Y241" s="11"/>
      <c r="Z241" s="11"/>
      <c r="AA241" s="11"/>
      <c r="AB241" s="11"/>
      <c r="AC241" s="11"/>
      <c r="AD241" s="11"/>
      <c r="AE241" s="11"/>
      <c r="AF241" s="11"/>
      <c r="AG241" s="11"/>
      <c r="AH241" s="11"/>
      <c r="AI241" s="11"/>
      <c r="AJ241" s="11"/>
    </row>
    <row r="242" spans="1:36" ht="12" customHeight="1">
      <c r="A242" s="11"/>
      <c r="B242" s="22"/>
      <c r="C242" s="22"/>
      <c r="D242" s="11"/>
      <c r="E242" s="11"/>
      <c r="F242" s="11"/>
      <c r="G242" s="11"/>
      <c r="H242" s="11"/>
      <c r="I242" s="11"/>
      <c r="J242" s="11"/>
      <c r="K242" s="11"/>
      <c r="L242" s="11"/>
      <c r="M242" s="11"/>
      <c r="N242" s="11"/>
      <c r="O242" s="11"/>
      <c r="P242" s="18"/>
      <c r="Q242" s="11"/>
      <c r="R242" s="11"/>
      <c r="S242" s="11"/>
      <c r="T242" s="11"/>
      <c r="U242" s="11"/>
      <c r="V242" s="11"/>
      <c r="W242" s="11"/>
      <c r="X242" s="11"/>
      <c r="Y242" s="11"/>
      <c r="Z242" s="11"/>
      <c r="AA242" s="11"/>
      <c r="AB242" s="11"/>
      <c r="AC242" s="11"/>
      <c r="AD242" s="11"/>
      <c r="AE242" s="11"/>
      <c r="AF242" s="11"/>
      <c r="AG242" s="11"/>
      <c r="AH242" s="11"/>
      <c r="AI242" s="11"/>
      <c r="AJ242" s="11"/>
    </row>
    <row r="243" spans="1:36" ht="12" customHeight="1">
      <c r="A243" s="11"/>
      <c r="B243" s="22"/>
      <c r="C243" s="22"/>
      <c r="D243" s="11"/>
      <c r="E243" s="11"/>
      <c r="F243" s="11"/>
      <c r="G243" s="11"/>
      <c r="H243" s="11"/>
      <c r="I243" s="11"/>
      <c r="J243" s="11"/>
      <c r="K243" s="11"/>
      <c r="L243" s="11"/>
      <c r="M243" s="11"/>
      <c r="N243" s="11"/>
      <c r="O243" s="11"/>
      <c r="P243" s="18"/>
      <c r="Q243" s="11"/>
      <c r="R243" s="11"/>
      <c r="S243" s="11"/>
      <c r="T243" s="11"/>
      <c r="U243" s="11"/>
      <c r="V243" s="11"/>
      <c r="W243" s="11"/>
      <c r="X243" s="11"/>
      <c r="Y243" s="11"/>
      <c r="Z243" s="11"/>
      <c r="AA243" s="11"/>
      <c r="AB243" s="11"/>
      <c r="AC243" s="11"/>
      <c r="AD243" s="11"/>
      <c r="AE243" s="11"/>
      <c r="AF243" s="11"/>
      <c r="AG243" s="11"/>
      <c r="AH243" s="11"/>
      <c r="AI243" s="11"/>
      <c r="AJ243" s="11"/>
    </row>
    <row r="244" spans="1:36" ht="12" customHeight="1">
      <c r="A244" s="11"/>
      <c r="B244" s="22"/>
      <c r="C244" s="22"/>
      <c r="D244" s="11"/>
      <c r="E244" s="11"/>
      <c r="F244" s="11"/>
      <c r="G244" s="11"/>
      <c r="H244" s="11"/>
      <c r="I244" s="11"/>
      <c r="J244" s="11"/>
      <c r="K244" s="11"/>
      <c r="L244" s="11"/>
      <c r="M244" s="11"/>
      <c r="N244" s="11"/>
      <c r="O244" s="11"/>
      <c r="P244" s="18"/>
      <c r="Q244" s="11"/>
      <c r="R244" s="11"/>
      <c r="S244" s="11"/>
      <c r="T244" s="11"/>
      <c r="U244" s="11"/>
      <c r="V244" s="11"/>
      <c r="W244" s="11"/>
      <c r="X244" s="11"/>
      <c r="Y244" s="11"/>
      <c r="Z244" s="11"/>
      <c r="AA244" s="11"/>
      <c r="AB244" s="11"/>
      <c r="AC244" s="11"/>
      <c r="AD244" s="11"/>
      <c r="AE244" s="11"/>
      <c r="AF244" s="11"/>
      <c r="AG244" s="11"/>
      <c r="AH244" s="11"/>
      <c r="AI244" s="11"/>
      <c r="AJ244" s="11"/>
    </row>
    <row r="245" spans="1:36" ht="12" customHeight="1">
      <c r="A245" s="11"/>
      <c r="B245" s="22"/>
      <c r="C245" s="22"/>
      <c r="D245" s="11"/>
      <c r="E245" s="11"/>
      <c r="F245" s="11"/>
      <c r="G245" s="11"/>
      <c r="H245" s="11"/>
      <c r="I245" s="11"/>
      <c r="J245" s="11"/>
      <c r="K245" s="11"/>
      <c r="L245" s="11"/>
      <c r="M245" s="11"/>
      <c r="N245" s="11"/>
      <c r="O245" s="11"/>
      <c r="P245" s="18"/>
      <c r="Q245" s="11"/>
      <c r="R245" s="11"/>
      <c r="S245" s="11"/>
      <c r="T245" s="11"/>
      <c r="U245" s="11"/>
      <c r="V245" s="11"/>
      <c r="W245" s="11"/>
      <c r="X245" s="11"/>
      <c r="Y245" s="11"/>
      <c r="Z245" s="11"/>
      <c r="AA245" s="11"/>
      <c r="AB245" s="11"/>
      <c r="AC245" s="11"/>
      <c r="AD245" s="11"/>
      <c r="AE245" s="11"/>
      <c r="AF245" s="11"/>
      <c r="AG245" s="11"/>
      <c r="AH245" s="11"/>
      <c r="AI245" s="11"/>
      <c r="AJ245" s="11"/>
    </row>
    <row r="246" spans="1:36" ht="12" customHeight="1">
      <c r="A246" s="11"/>
      <c r="B246" s="22"/>
      <c r="C246" s="22"/>
      <c r="D246" s="11"/>
      <c r="E246" s="11"/>
      <c r="F246" s="11"/>
      <c r="G246" s="11"/>
      <c r="H246" s="11"/>
      <c r="I246" s="11"/>
      <c r="J246" s="11"/>
      <c r="K246" s="11"/>
      <c r="L246" s="11"/>
      <c r="M246" s="11"/>
      <c r="N246" s="11"/>
      <c r="O246" s="11"/>
      <c r="P246" s="18"/>
      <c r="Q246" s="11"/>
      <c r="R246" s="11"/>
      <c r="S246" s="11"/>
      <c r="T246" s="11"/>
      <c r="U246" s="11"/>
      <c r="V246" s="11"/>
      <c r="W246" s="11"/>
      <c r="X246" s="11"/>
      <c r="Y246" s="11"/>
      <c r="Z246" s="11"/>
      <c r="AA246" s="11"/>
      <c r="AB246" s="11"/>
      <c r="AC246" s="11"/>
      <c r="AD246" s="11"/>
      <c r="AE246" s="11"/>
      <c r="AF246" s="11"/>
      <c r="AG246" s="11"/>
      <c r="AH246" s="11"/>
      <c r="AI246" s="11"/>
      <c r="AJ246" s="11"/>
    </row>
    <row r="247" spans="1:36" ht="12" customHeight="1">
      <c r="A247" s="11"/>
      <c r="B247" s="22"/>
      <c r="C247" s="22"/>
      <c r="D247" s="11"/>
      <c r="E247" s="11"/>
      <c r="F247" s="11"/>
      <c r="G247" s="11"/>
      <c r="H247" s="11"/>
      <c r="I247" s="11"/>
      <c r="J247" s="11"/>
      <c r="K247" s="11"/>
      <c r="L247" s="11"/>
      <c r="M247" s="11"/>
      <c r="N247" s="11"/>
      <c r="O247" s="11"/>
      <c r="P247" s="18"/>
      <c r="Q247" s="11"/>
      <c r="R247" s="11"/>
      <c r="S247" s="11"/>
      <c r="T247" s="11"/>
      <c r="U247" s="11"/>
      <c r="V247" s="11"/>
      <c r="W247" s="11"/>
      <c r="X247" s="11"/>
      <c r="Y247" s="11"/>
      <c r="Z247" s="11"/>
      <c r="AA247" s="11"/>
      <c r="AB247" s="11"/>
      <c r="AC247" s="11"/>
      <c r="AD247" s="11"/>
      <c r="AE247" s="11"/>
      <c r="AF247" s="11"/>
      <c r="AG247" s="11"/>
      <c r="AH247" s="11"/>
      <c r="AI247" s="11"/>
      <c r="AJ247" s="11"/>
    </row>
    <row r="248" spans="1:36" ht="12" customHeight="1">
      <c r="A248" s="11"/>
      <c r="B248" s="22"/>
      <c r="C248" s="22"/>
      <c r="D248" s="11"/>
      <c r="E248" s="11"/>
      <c r="F248" s="11"/>
      <c r="G248" s="11"/>
      <c r="H248" s="11"/>
      <c r="I248" s="11"/>
      <c r="J248" s="11"/>
      <c r="K248" s="11"/>
      <c r="L248" s="11"/>
      <c r="M248" s="11"/>
      <c r="N248" s="11"/>
      <c r="O248" s="11"/>
      <c r="P248" s="18"/>
      <c r="Q248" s="11"/>
      <c r="R248" s="11"/>
      <c r="S248" s="11"/>
      <c r="T248" s="11"/>
      <c r="U248" s="11"/>
      <c r="V248" s="11"/>
      <c r="W248" s="11"/>
      <c r="X248" s="11"/>
      <c r="Y248" s="11"/>
      <c r="Z248" s="11"/>
      <c r="AA248" s="11"/>
      <c r="AB248" s="11"/>
      <c r="AC248" s="11"/>
      <c r="AD248" s="11"/>
      <c r="AE248" s="11"/>
      <c r="AF248" s="11"/>
      <c r="AG248" s="11"/>
      <c r="AH248" s="11"/>
      <c r="AI248" s="11"/>
      <c r="AJ248" s="11"/>
    </row>
    <row r="249" spans="1:36" ht="12" customHeight="1">
      <c r="A249" s="11"/>
      <c r="B249" s="22"/>
      <c r="C249" s="22"/>
      <c r="D249" s="11"/>
      <c r="E249" s="11"/>
      <c r="F249" s="11"/>
      <c r="G249" s="11"/>
      <c r="H249" s="11"/>
      <c r="I249" s="11"/>
      <c r="J249" s="11"/>
      <c r="K249" s="11"/>
      <c r="L249" s="11"/>
      <c r="M249" s="11"/>
      <c r="N249" s="11"/>
      <c r="O249" s="11"/>
      <c r="P249" s="18"/>
      <c r="Q249" s="11"/>
      <c r="R249" s="11"/>
      <c r="S249" s="11"/>
      <c r="T249" s="11"/>
      <c r="U249" s="11"/>
      <c r="V249" s="11"/>
      <c r="W249" s="11"/>
      <c r="X249" s="11"/>
      <c r="Y249" s="11"/>
      <c r="Z249" s="11"/>
      <c r="AA249" s="11"/>
      <c r="AB249" s="11"/>
      <c r="AC249" s="11"/>
      <c r="AD249" s="11"/>
      <c r="AE249" s="11"/>
      <c r="AF249" s="11"/>
      <c r="AG249" s="11"/>
      <c r="AH249" s="11"/>
      <c r="AI249" s="11"/>
      <c r="AJ249" s="11"/>
    </row>
    <row r="250" spans="1:36" ht="12" customHeight="1">
      <c r="A250" s="11"/>
      <c r="B250" s="22"/>
      <c r="C250" s="22"/>
      <c r="D250" s="11"/>
      <c r="E250" s="11"/>
      <c r="F250" s="11"/>
      <c r="G250" s="11"/>
      <c r="H250" s="11"/>
      <c r="I250" s="11"/>
      <c r="J250" s="11"/>
      <c r="K250" s="11"/>
      <c r="L250" s="11"/>
      <c r="M250" s="11"/>
      <c r="N250" s="11"/>
      <c r="O250" s="11"/>
      <c r="P250" s="18"/>
      <c r="Q250" s="11"/>
      <c r="R250" s="11"/>
      <c r="S250" s="11"/>
      <c r="T250" s="11"/>
      <c r="U250" s="11"/>
      <c r="V250" s="11"/>
      <c r="W250" s="11"/>
      <c r="X250" s="11"/>
      <c r="Y250" s="11"/>
      <c r="Z250" s="11"/>
      <c r="AA250" s="11"/>
      <c r="AB250" s="11"/>
      <c r="AC250" s="11"/>
      <c r="AD250" s="11"/>
      <c r="AE250" s="11"/>
      <c r="AF250" s="11"/>
      <c r="AG250" s="11"/>
      <c r="AH250" s="11"/>
      <c r="AI250" s="11"/>
      <c r="AJ250" s="11"/>
    </row>
    <row r="251" spans="1:36" ht="12" customHeight="1">
      <c r="A251" s="11"/>
      <c r="B251" s="22"/>
      <c r="C251" s="22"/>
      <c r="D251" s="11"/>
      <c r="E251" s="11"/>
      <c r="F251" s="11"/>
      <c r="G251" s="11"/>
      <c r="H251" s="11"/>
      <c r="I251" s="11"/>
      <c r="J251" s="11"/>
      <c r="K251" s="11"/>
      <c r="L251" s="11"/>
      <c r="M251" s="11"/>
      <c r="N251" s="11"/>
      <c r="O251" s="11"/>
      <c r="P251" s="18"/>
      <c r="Q251" s="11"/>
      <c r="R251" s="11"/>
      <c r="S251" s="11"/>
      <c r="T251" s="11"/>
      <c r="U251" s="11"/>
      <c r="V251" s="11"/>
      <c r="W251" s="11"/>
      <c r="X251" s="11"/>
      <c r="Y251" s="11"/>
      <c r="Z251" s="11"/>
      <c r="AA251" s="11"/>
      <c r="AB251" s="11"/>
      <c r="AC251" s="11"/>
      <c r="AD251" s="11"/>
      <c r="AE251" s="11"/>
      <c r="AF251" s="11"/>
      <c r="AG251" s="11"/>
      <c r="AH251" s="11"/>
      <c r="AI251" s="11"/>
      <c r="AJ251" s="11"/>
    </row>
    <row r="252" spans="1:36" ht="12" customHeight="1">
      <c r="A252" s="11"/>
      <c r="B252" s="22"/>
      <c r="C252" s="22"/>
      <c r="D252" s="11"/>
      <c r="E252" s="11"/>
      <c r="F252" s="11"/>
      <c r="G252" s="11"/>
      <c r="H252" s="11"/>
      <c r="I252" s="11"/>
      <c r="J252" s="11"/>
      <c r="K252" s="11"/>
      <c r="L252" s="11"/>
      <c r="M252" s="11"/>
      <c r="N252" s="11"/>
      <c r="O252" s="11"/>
      <c r="P252" s="18"/>
      <c r="Q252" s="11"/>
      <c r="R252" s="11"/>
      <c r="S252" s="11"/>
      <c r="T252" s="11"/>
      <c r="U252" s="11"/>
      <c r="V252" s="11"/>
      <c r="W252" s="11"/>
      <c r="X252" s="11"/>
      <c r="Y252" s="11"/>
      <c r="Z252" s="11"/>
      <c r="AA252" s="11"/>
      <c r="AB252" s="11"/>
      <c r="AC252" s="11"/>
      <c r="AD252" s="11"/>
      <c r="AE252" s="11"/>
      <c r="AF252" s="11"/>
      <c r="AG252" s="11"/>
      <c r="AH252" s="11"/>
      <c r="AI252" s="11"/>
      <c r="AJ252" s="11"/>
    </row>
    <row r="253" spans="1:36" ht="12" customHeight="1">
      <c r="A253" s="11"/>
      <c r="B253" s="22"/>
      <c r="C253" s="22"/>
      <c r="D253" s="11"/>
      <c r="E253" s="11"/>
      <c r="F253" s="11"/>
      <c r="G253" s="11"/>
      <c r="H253" s="11"/>
      <c r="I253" s="11"/>
      <c r="J253" s="11"/>
      <c r="K253" s="11"/>
      <c r="L253" s="11"/>
      <c r="M253" s="11"/>
      <c r="N253" s="11"/>
      <c r="O253" s="11"/>
      <c r="P253" s="18"/>
      <c r="Q253" s="11"/>
      <c r="R253" s="11"/>
      <c r="S253" s="11"/>
      <c r="T253" s="11"/>
      <c r="U253" s="11"/>
      <c r="V253" s="11"/>
      <c r="W253" s="11"/>
      <c r="X253" s="11"/>
      <c r="Y253" s="11"/>
      <c r="Z253" s="11"/>
      <c r="AA253" s="11"/>
      <c r="AB253" s="11"/>
      <c r="AC253" s="11"/>
      <c r="AD253" s="11"/>
      <c r="AE253" s="11"/>
      <c r="AF253" s="11"/>
      <c r="AG253" s="11"/>
      <c r="AH253" s="11"/>
      <c r="AI253" s="11"/>
      <c r="AJ253" s="11"/>
    </row>
    <row r="254" spans="1:36" ht="12" customHeight="1">
      <c r="A254" s="11"/>
      <c r="B254" s="22"/>
      <c r="C254" s="22"/>
      <c r="D254" s="11"/>
      <c r="E254" s="11"/>
      <c r="F254" s="11"/>
      <c r="G254" s="11"/>
      <c r="H254" s="11"/>
      <c r="I254" s="11"/>
      <c r="J254" s="11"/>
      <c r="K254" s="11"/>
      <c r="L254" s="11"/>
      <c r="M254" s="11"/>
      <c r="N254" s="11"/>
      <c r="O254" s="11"/>
      <c r="P254" s="18"/>
      <c r="Q254" s="11"/>
      <c r="R254" s="11"/>
      <c r="S254" s="11"/>
      <c r="T254" s="11"/>
      <c r="U254" s="11"/>
      <c r="V254" s="11"/>
      <c r="W254" s="11"/>
      <c r="X254" s="11"/>
      <c r="Y254" s="11"/>
      <c r="Z254" s="11"/>
      <c r="AA254" s="11"/>
      <c r="AB254" s="11"/>
      <c r="AC254" s="11"/>
      <c r="AD254" s="11"/>
      <c r="AE254" s="11"/>
      <c r="AF254" s="11"/>
      <c r="AG254" s="11"/>
      <c r="AH254" s="11"/>
      <c r="AI254" s="11"/>
      <c r="AJ254" s="11"/>
    </row>
    <row r="255" spans="1:36" ht="12" customHeight="1">
      <c r="A255" s="11"/>
      <c r="B255" s="22"/>
      <c r="C255" s="22"/>
      <c r="D255" s="11"/>
      <c r="E255" s="11"/>
      <c r="F255" s="11"/>
      <c r="G255" s="11"/>
      <c r="H255" s="11"/>
      <c r="I255" s="11"/>
      <c r="J255" s="11"/>
      <c r="K255" s="11"/>
      <c r="L255" s="11"/>
      <c r="M255" s="11"/>
      <c r="N255" s="11"/>
      <c r="O255" s="11"/>
      <c r="P255" s="18"/>
      <c r="Q255" s="11"/>
      <c r="R255" s="11"/>
      <c r="S255" s="11"/>
      <c r="T255" s="11"/>
      <c r="U255" s="11"/>
      <c r="V255" s="11"/>
      <c r="W255" s="11"/>
      <c r="X255" s="11"/>
      <c r="Y255" s="11"/>
      <c r="Z255" s="11"/>
      <c r="AA255" s="11"/>
      <c r="AB255" s="11"/>
      <c r="AC255" s="11"/>
      <c r="AD255" s="11"/>
      <c r="AE255" s="11"/>
      <c r="AF255" s="11"/>
      <c r="AG255" s="11"/>
      <c r="AH255" s="11"/>
      <c r="AI255" s="11"/>
      <c r="AJ255" s="11"/>
    </row>
    <row r="256" spans="1:36" ht="12" customHeight="1">
      <c r="A256" s="11"/>
      <c r="B256" s="22"/>
      <c r="C256" s="22"/>
      <c r="D256" s="11"/>
      <c r="E256" s="11"/>
      <c r="F256" s="11"/>
      <c r="G256" s="11"/>
      <c r="H256" s="11"/>
      <c r="I256" s="11"/>
      <c r="J256" s="11"/>
      <c r="K256" s="11"/>
      <c r="L256" s="11"/>
      <c r="M256" s="11"/>
      <c r="N256" s="11"/>
      <c r="O256" s="11"/>
      <c r="P256" s="18"/>
      <c r="Q256" s="11"/>
      <c r="R256" s="11"/>
      <c r="S256" s="11"/>
      <c r="T256" s="11"/>
      <c r="U256" s="11"/>
      <c r="V256" s="11"/>
      <c r="W256" s="11"/>
      <c r="X256" s="11"/>
      <c r="Y256" s="11"/>
      <c r="Z256" s="11"/>
      <c r="AA256" s="11"/>
      <c r="AB256" s="11"/>
      <c r="AC256" s="11"/>
      <c r="AD256" s="11"/>
      <c r="AE256" s="11"/>
      <c r="AF256" s="11"/>
      <c r="AG256" s="11"/>
      <c r="AH256" s="11"/>
      <c r="AI256" s="11"/>
      <c r="AJ256" s="11"/>
    </row>
    <row r="257" spans="1:36" ht="12" customHeight="1">
      <c r="A257" s="11"/>
      <c r="B257" s="22"/>
      <c r="C257" s="22"/>
      <c r="D257" s="11"/>
      <c r="E257" s="11"/>
      <c r="F257" s="11"/>
      <c r="G257" s="11"/>
      <c r="H257" s="11"/>
      <c r="I257" s="11"/>
      <c r="J257" s="11"/>
      <c r="K257" s="11"/>
      <c r="L257" s="11"/>
      <c r="M257" s="11"/>
      <c r="N257" s="11"/>
      <c r="O257" s="11"/>
      <c r="P257" s="18"/>
      <c r="Q257" s="11"/>
      <c r="R257" s="11"/>
      <c r="S257" s="11"/>
      <c r="T257" s="11"/>
      <c r="U257" s="11"/>
      <c r="V257" s="11"/>
      <c r="W257" s="11"/>
      <c r="X257" s="11"/>
      <c r="Y257" s="11"/>
      <c r="Z257" s="11"/>
      <c r="AA257" s="11"/>
      <c r="AB257" s="11"/>
      <c r="AC257" s="11"/>
      <c r="AD257" s="11"/>
      <c r="AE257" s="11"/>
      <c r="AF257" s="11"/>
      <c r="AG257" s="11"/>
      <c r="AH257" s="11"/>
      <c r="AI257" s="11"/>
      <c r="AJ257" s="11"/>
    </row>
    <row r="258" spans="1:36" ht="12" customHeight="1">
      <c r="A258" s="11"/>
      <c r="B258" s="22"/>
      <c r="C258" s="22"/>
      <c r="D258" s="11"/>
      <c r="E258" s="11"/>
      <c r="F258" s="11"/>
      <c r="G258" s="11"/>
      <c r="H258" s="11"/>
      <c r="I258" s="11"/>
      <c r="J258" s="11"/>
      <c r="K258" s="11"/>
      <c r="L258" s="11"/>
      <c r="M258" s="11"/>
      <c r="N258" s="11"/>
      <c r="O258" s="11"/>
      <c r="P258" s="18"/>
      <c r="Q258" s="11"/>
      <c r="R258" s="11"/>
      <c r="S258" s="11"/>
      <c r="T258" s="11"/>
      <c r="U258" s="11"/>
      <c r="V258" s="11"/>
      <c r="W258" s="11"/>
      <c r="X258" s="11"/>
      <c r="Y258" s="11"/>
      <c r="Z258" s="11"/>
      <c r="AA258" s="11"/>
      <c r="AB258" s="11"/>
      <c r="AC258" s="11"/>
      <c r="AD258" s="11"/>
      <c r="AE258" s="11"/>
      <c r="AF258" s="11"/>
      <c r="AG258" s="11"/>
      <c r="AH258" s="11"/>
      <c r="AI258" s="11"/>
      <c r="AJ258" s="11"/>
    </row>
    <row r="259" spans="1:36" ht="12" customHeight="1">
      <c r="A259" s="11"/>
      <c r="B259" s="22"/>
      <c r="C259" s="22"/>
      <c r="D259" s="11"/>
      <c r="E259" s="11"/>
      <c r="F259" s="11"/>
      <c r="G259" s="11"/>
      <c r="H259" s="11"/>
      <c r="I259" s="11"/>
      <c r="J259" s="11"/>
      <c r="K259" s="11"/>
      <c r="L259" s="11"/>
      <c r="M259" s="11"/>
      <c r="N259" s="11"/>
      <c r="O259" s="11"/>
      <c r="P259" s="18"/>
      <c r="Q259" s="11"/>
      <c r="R259" s="11"/>
      <c r="S259" s="11"/>
      <c r="T259" s="11"/>
      <c r="U259" s="11"/>
      <c r="V259" s="11"/>
      <c r="W259" s="11"/>
      <c r="X259" s="11"/>
      <c r="Y259" s="11"/>
      <c r="Z259" s="11"/>
      <c r="AA259" s="11"/>
      <c r="AB259" s="11"/>
      <c r="AC259" s="11"/>
      <c r="AD259" s="11"/>
      <c r="AE259" s="11"/>
      <c r="AF259" s="11"/>
      <c r="AG259" s="11"/>
      <c r="AH259" s="11"/>
      <c r="AI259" s="11"/>
      <c r="AJ259" s="11"/>
    </row>
    <row r="260" spans="1:36" ht="12" customHeight="1">
      <c r="A260" s="11"/>
      <c r="B260" s="22"/>
      <c r="C260" s="22"/>
      <c r="D260" s="11"/>
      <c r="E260" s="11"/>
      <c r="F260" s="11"/>
      <c r="G260" s="11"/>
      <c r="H260" s="11"/>
      <c r="I260" s="11"/>
      <c r="J260" s="11"/>
      <c r="K260" s="11"/>
      <c r="L260" s="11"/>
      <c r="M260" s="11"/>
      <c r="N260" s="11"/>
      <c r="O260" s="11"/>
      <c r="P260" s="18"/>
      <c r="Q260" s="11"/>
      <c r="R260" s="11"/>
      <c r="S260" s="11"/>
      <c r="T260" s="11"/>
      <c r="U260" s="11"/>
      <c r="V260" s="11"/>
      <c r="W260" s="11"/>
      <c r="X260" s="11"/>
      <c r="Y260" s="11"/>
      <c r="Z260" s="11"/>
      <c r="AA260" s="11"/>
      <c r="AB260" s="11"/>
      <c r="AC260" s="11"/>
      <c r="AD260" s="11"/>
      <c r="AE260" s="11"/>
      <c r="AF260" s="11"/>
      <c r="AG260" s="11"/>
      <c r="AH260" s="11"/>
      <c r="AI260" s="11"/>
      <c r="AJ260" s="11"/>
    </row>
    <row r="261" spans="1:36" ht="12" customHeight="1">
      <c r="A261" s="11"/>
      <c r="B261" s="22"/>
      <c r="C261" s="22"/>
      <c r="D261" s="11"/>
      <c r="E261" s="11"/>
      <c r="F261" s="11"/>
      <c r="G261" s="11"/>
      <c r="H261" s="11"/>
      <c r="I261" s="11"/>
      <c r="J261" s="11"/>
      <c r="K261" s="11"/>
      <c r="L261" s="11"/>
      <c r="M261" s="11"/>
      <c r="N261" s="11"/>
      <c r="O261" s="11"/>
      <c r="P261" s="18"/>
      <c r="Q261" s="11"/>
      <c r="R261" s="11"/>
      <c r="S261" s="11"/>
      <c r="T261" s="11"/>
      <c r="U261" s="11"/>
      <c r="V261" s="11"/>
      <c r="W261" s="11"/>
      <c r="X261" s="11"/>
      <c r="Y261" s="11"/>
      <c r="Z261" s="11"/>
      <c r="AA261" s="11"/>
      <c r="AB261" s="11"/>
      <c r="AC261" s="11"/>
      <c r="AD261" s="11"/>
      <c r="AE261" s="11"/>
      <c r="AF261" s="11"/>
      <c r="AG261" s="11"/>
      <c r="AH261" s="11"/>
      <c r="AI261" s="11"/>
      <c r="AJ261" s="11"/>
    </row>
    <row r="262" spans="1:36" ht="12" customHeight="1">
      <c r="A262" s="11"/>
      <c r="B262" s="22"/>
      <c r="C262" s="22"/>
      <c r="D262" s="11"/>
      <c r="E262" s="11"/>
      <c r="F262" s="11"/>
      <c r="G262" s="11"/>
      <c r="H262" s="11"/>
      <c r="I262" s="11"/>
      <c r="J262" s="11"/>
      <c r="K262" s="11"/>
      <c r="L262" s="11"/>
      <c r="M262" s="11"/>
      <c r="N262" s="11"/>
      <c r="O262" s="11"/>
      <c r="P262" s="18"/>
      <c r="Q262" s="11"/>
      <c r="R262" s="11"/>
      <c r="S262" s="11"/>
      <c r="T262" s="11"/>
      <c r="U262" s="11"/>
      <c r="V262" s="11"/>
      <c r="W262" s="11"/>
      <c r="X262" s="11"/>
      <c r="Y262" s="11"/>
      <c r="Z262" s="11"/>
      <c r="AA262" s="11"/>
      <c r="AB262" s="11"/>
      <c r="AC262" s="11"/>
      <c r="AD262" s="11"/>
      <c r="AE262" s="11"/>
      <c r="AF262" s="11"/>
      <c r="AG262" s="11"/>
      <c r="AH262" s="11"/>
      <c r="AI262" s="11"/>
      <c r="AJ262" s="11"/>
    </row>
    <row r="263" spans="1:36" ht="12" customHeight="1">
      <c r="A263" s="11"/>
      <c r="B263" s="22"/>
      <c r="C263" s="22"/>
      <c r="D263" s="11"/>
      <c r="E263" s="11"/>
      <c r="F263" s="11"/>
      <c r="G263" s="11"/>
      <c r="H263" s="11"/>
      <c r="I263" s="11"/>
      <c r="J263" s="11"/>
      <c r="K263" s="11"/>
      <c r="L263" s="11"/>
      <c r="M263" s="11"/>
      <c r="N263" s="11"/>
      <c r="O263" s="11"/>
      <c r="P263" s="18"/>
      <c r="Q263" s="11"/>
      <c r="R263" s="11"/>
      <c r="S263" s="11"/>
      <c r="T263" s="11"/>
      <c r="U263" s="11"/>
      <c r="V263" s="11"/>
      <c r="W263" s="11"/>
      <c r="X263" s="11"/>
      <c r="Y263" s="11"/>
      <c r="Z263" s="11"/>
      <c r="AA263" s="11"/>
      <c r="AB263" s="11"/>
      <c r="AC263" s="11"/>
      <c r="AD263" s="11"/>
      <c r="AE263" s="11"/>
      <c r="AF263" s="11"/>
      <c r="AG263" s="11"/>
      <c r="AH263" s="11"/>
      <c r="AI263" s="11"/>
      <c r="AJ263" s="11"/>
    </row>
    <row r="264" spans="1:36" ht="12" customHeight="1">
      <c r="A264" s="11"/>
      <c r="B264" s="22"/>
      <c r="C264" s="22"/>
      <c r="D264" s="11"/>
      <c r="E264" s="11"/>
      <c r="F264" s="11"/>
      <c r="G264" s="11"/>
      <c r="H264" s="11"/>
      <c r="I264" s="11"/>
      <c r="J264" s="11"/>
      <c r="K264" s="11"/>
      <c r="L264" s="11"/>
      <c r="M264" s="11"/>
      <c r="N264" s="11"/>
      <c r="O264" s="11"/>
      <c r="P264" s="18"/>
      <c r="Q264" s="11"/>
      <c r="R264" s="11"/>
      <c r="S264" s="11"/>
      <c r="T264" s="11"/>
      <c r="U264" s="11"/>
      <c r="V264" s="11"/>
      <c r="W264" s="11"/>
      <c r="X264" s="11"/>
      <c r="Y264" s="11"/>
      <c r="Z264" s="11"/>
      <c r="AA264" s="11"/>
      <c r="AB264" s="11"/>
      <c r="AC264" s="11"/>
      <c r="AD264" s="11"/>
      <c r="AE264" s="11"/>
      <c r="AF264" s="11"/>
      <c r="AG264" s="11"/>
      <c r="AH264" s="11"/>
      <c r="AI264" s="11"/>
      <c r="AJ264" s="11"/>
    </row>
    <row r="265" spans="1:36" ht="12" customHeight="1">
      <c r="A265" s="11"/>
      <c r="B265" s="22"/>
      <c r="C265" s="22"/>
      <c r="D265" s="11"/>
      <c r="E265" s="11"/>
      <c r="F265" s="11"/>
      <c r="G265" s="11"/>
      <c r="H265" s="11"/>
      <c r="I265" s="11"/>
      <c r="J265" s="11"/>
      <c r="K265" s="11"/>
      <c r="L265" s="11"/>
      <c r="M265" s="11"/>
      <c r="N265" s="11"/>
      <c r="O265" s="11"/>
      <c r="P265" s="18"/>
      <c r="Q265" s="11"/>
      <c r="R265" s="11"/>
      <c r="S265" s="11"/>
      <c r="T265" s="11"/>
      <c r="U265" s="11"/>
      <c r="V265" s="11"/>
      <c r="W265" s="11"/>
      <c r="X265" s="11"/>
      <c r="Y265" s="11"/>
      <c r="Z265" s="11"/>
      <c r="AA265" s="11"/>
      <c r="AB265" s="11"/>
      <c r="AC265" s="11"/>
      <c r="AD265" s="11"/>
      <c r="AE265" s="11"/>
      <c r="AF265" s="11"/>
      <c r="AG265" s="11"/>
      <c r="AH265" s="11"/>
      <c r="AI265" s="11"/>
      <c r="AJ265" s="11"/>
    </row>
    <row r="266" spans="1:36" ht="12" customHeight="1">
      <c r="A266" s="11"/>
      <c r="B266" s="22"/>
      <c r="C266" s="22"/>
      <c r="D266" s="11"/>
      <c r="E266" s="11"/>
      <c r="F266" s="11"/>
      <c r="G266" s="11"/>
      <c r="H266" s="11"/>
      <c r="I266" s="11"/>
      <c r="J266" s="11"/>
      <c r="K266" s="11"/>
      <c r="L266" s="11"/>
      <c r="M266" s="11"/>
      <c r="N266" s="11"/>
      <c r="O266" s="11"/>
      <c r="P266" s="18"/>
      <c r="Q266" s="11"/>
      <c r="R266" s="11"/>
      <c r="S266" s="11"/>
      <c r="T266" s="11"/>
      <c r="U266" s="11"/>
      <c r="V266" s="11"/>
      <c r="W266" s="11"/>
      <c r="X266" s="11"/>
      <c r="Y266" s="11"/>
      <c r="Z266" s="11"/>
      <c r="AA266" s="11"/>
      <c r="AB266" s="11"/>
      <c r="AC266" s="11"/>
      <c r="AD266" s="11"/>
      <c r="AE266" s="11"/>
      <c r="AF266" s="11"/>
      <c r="AG266" s="11"/>
      <c r="AH266" s="11"/>
      <c r="AI266" s="11"/>
      <c r="AJ266" s="11"/>
    </row>
    <row r="267" spans="1:36" ht="12" customHeight="1">
      <c r="A267" s="11"/>
      <c r="B267" s="22"/>
      <c r="C267" s="22"/>
      <c r="D267" s="11"/>
      <c r="E267" s="11"/>
      <c r="F267" s="11"/>
      <c r="G267" s="11"/>
      <c r="H267" s="11"/>
      <c r="I267" s="11"/>
      <c r="J267" s="11"/>
      <c r="K267" s="11"/>
      <c r="L267" s="11"/>
      <c r="M267" s="11"/>
      <c r="N267" s="11"/>
      <c r="O267" s="11"/>
      <c r="P267" s="18"/>
      <c r="Q267" s="11"/>
      <c r="R267" s="11"/>
      <c r="S267" s="11"/>
      <c r="T267" s="11"/>
      <c r="U267" s="11"/>
      <c r="V267" s="11"/>
      <c r="W267" s="11"/>
      <c r="X267" s="11"/>
      <c r="Y267" s="11"/>
      <c r="Z267" s="11"/>
      <c r="AA267" s="11"/>
      <c r="AB267" s="11"/>
      <c r="AC267" s="11"/>
      <c r="AD267" s="11"/>
      <c r="AE267" s="11"/>
      <c r="AF267" s="11"/>
      <c r="AG267" s="11"/>
      <c r="AH267" s="11"/>
      <c r="AI267" s="11"/>
      <c r="AJ267" s="11"/>
    </row>
    <row r="268" spans="1:36" ht="12" customHeight="1">
      <c r="A268" s="11"/>
      <c r="B268" s="22"/>
      <c r="C268" s="22"/>
      <c r="D268" s="11"/>
      <c r="E268" s="11"/>
      <c r="F268" s="11"/>
      <c r="G268" s="11"/>
      <c r="H268" s="11"/>
      <c r="I268" s="11"/>
      <c r="J268" s="11"/>
      <c r="K268" s="11"/>
      <c r="L268" s="11"/>
      <c r="M268" s="11"/>
      <c r="N268" s="11"/>
      <c r="O268" s="11"/>
      <c r="P268" s="18"/>
      <c r="Q268" s="11"/>
      <c r="R268" s="11"/>
      <c r="S268" s="11"/>
      <c r="T268" s="11"/>
      <c r="U268" s="11"/>
      <c r="V268" s="11"/>
      <c r="W268" s="11"/>
      <c r="X268" s="11"/>
      <c r="Y268" s="11"/>
      <c r="Z268" s="11"/>
      <c r="AA268" s="11"/>
      <c r="AB268" s="11"/>
      <c r="AC268" s="11"/>
      <c r="AD268" s="11"/>
      <c r="AE268" s="11"/>
      <c r="AF268" s="11"/>
      <c r="AG268" s="11"/>
      <c r="AH268" s="11"/>
      <c r="AI268" s="11"/>
      <c r="AJ268" s="11"/>
    </row>
    <row r="269" spans="1:36" ht="12" customHeight="1">
      <c r="A269" s="11"/>
      <c r="B269" s="22"/>
      <c r="C269" s="22"/>
      <c r="D269" s="11"/>
      <c r="E269" s="11"/>
      <c r="F269" s="11"/>
      <c r="G269" s="11"/>
      <c r="H269" s="11"/>
      <c r="I269" s="11"/>
      <c r="J269" s="11"/>
      <c r="K269" s="11"/>
      <c r="L269" s="11"/>
      <c r="M269" s="11"/>
      <c r="N269" s="11"/>
      <c r="O269" s="11"/>
      <c r="P269" s="18"/>
      <c r="Q269" s="11"/>
      <c r="R269" s="11"/>
      <c r="S269" s="11"/>
      <c r="T269" s="11"/>
      <c r="U269" s="11"/>
      <c r="V269" s="11"/>
      <c r="W269" s="11"/>
      <c r="X269" s="11"/>
      <c r="Y269" s="11"/>
      <c r="Z269" s="11"/>
      <c r="AA269" s="11"/>
      <c r="AB269" s="11"/>
      <c r="AC269" s="11"/>
      <c r="AD269" s="11"/>
      <c r="AE269" s="11"/>
      <c r="AF269" s="11"/>
      <c r="AG269" s="11"/>
      <c r="AH269" s="11"/>
      <c r="AI269" s="11"/>
      <c r="AJ269" s="11"/>
    </row>
    <row r="270" spans="1:36" ht="12" customHeight="1">
      <c r="A270" s="11"/>
      <c r="B270" s="22"/>
      <c r="C270" s="22"/>
      <c r="D270" s="11"/>
      <c r="E270" s="11"/>
      <c r="F270" s="11"/>
      <c r="G270" s="11"/>
      <c r="H270" s="11"/>
      <c r="I270" s="11"/>
      <c r="J270" s="11"/>
      <c r="K270" s="11"/>
      <c r="L270" s="11"/>
      <c r="M270" s="11"/>
      <c r="N270" s="11"/>
      <c r="O270" s="11"/>
      <c r="P270" s="18"/>
      <c r="Q270" s="11"/>
      <c r="R270" s="11"/>
      <c r="S270" s="11"/>
      <c r="T270" s="11"/>
      <c r="U270" s="11"/>
      <c r="V270" s="11"/>
      <c r="W270" s="11"/>
      <c r="X270" s="11"/>
      <c r="Y270" s="11"/>
      <c r="Z270" s="11"/>
      <c r="AA270" s="11"/>
      <c r="AB270" s="11"/>
      <c r="AC270" s="11"/>
      <c r="AD270" s="11"/>
      <c r="AE270" s="11"/>
      <c r="AF270" s="11"/>
      <c r="AG270" s="11"/>
      <c r="AH270" s="11"/>
      <c r="AI270" s="11"/>
      <c r="AJ270" s="11"/>
    </row>
    <row r="271" spans="1:36" ht="12" customHeight="1">
      <c r="A271" s="11"/>
      <c r="B271" s="22"/>
      <c r="C271" s="22"/>
      <c r="D271" s="11"/>
      <c r="E271" s="11"/>
      <c r="F271" s="11"/>
      <c r="G271" s="11"/>
      <c r="H271" s="11"/>
      <c r="I271" s="11"/>
      <c r="J271" s="11"/>
      <c r="K271" s="11"/>
      <c r="L271" s="11"/>
      <c r="M271" s="11"/>
      <c r="N271" s="11"/>
      <c r="O271" s="11"/>
      <c r="P271" s="18"/>
      <c r="Q271" s="11"/>
      <c r="R271" s="11"/>
      <c r="S271" s="11"/>
      <c r="T271" s="11"/>
      <c r="U271" s="11"/>
      <c r="V271" s="11"/>
      <c r="W271" s="11"/>
      <c r="X271" s="11"/>
      <c r="Y271" s="11"/>
      <c r="Z271" s="11"/>
      <c r="AA271" s="11"/>
      <c r="AB271" s="11"/>
      <c r="AC271" s="11"/>
      <c r="AD271" s="11"/>
      <c r="AE271" s="11"/>
      <c r="AF271" s="11"/>
      <c r="AG271" s="11"/>
      <c r="AH271" s="11"/>
      <c r="AI271" s="11"/>
      <c r="AJ271" s="11"/>
    </row>
    <row r="272" spans="1:36" ht="12" customHeight="1">
      <c r="A272" s="11"/>
      <c r="B272" s="22"/>
      <c r="C272" s="22"/>
      <c r="D272" s="11"/>
      <c r="E272" s="11"/>
      <c r="F272" s="11"/>
      <c r="G272" s="11"/>
      <c r="H272" s="11"/>
      <c r="I272" s="11"/>
      <c r="J272" s="11"/>
      <c r="K272" s="11"/>
      <c r="L272" s="11"/>
      <c r="M272" s="11"/>
      <c r="N272" s="11"/>
      <c r="O272" s="11"/>
      <c r="P272" s="18"/>
      <c r="Q272" s="11"/>
      <c r="R272" s="11"/>
      <c r="S272" s="11"/>
      <c r="T272" s="11"/>
      <c r="U272" s="11"/>
      <c r="V272" s="11"/>
      <c r="W272" s="11"/>
      <c r="X272" s="11"/>
      <c r="Y272" s="11"/>
      <c r="Z272" s="11"/>
      <c r="AA272" s="11"/>
      <c r="AB272" s="11"/>
      <c r="AC272" s="11"/>
      <c r="AD272" s="11"/>
      <c r="AE272" s="11"/>
      <c r="AF272" s="11"/>
      <c r="AG272" s="11"/>
      <c r="AH272" s="11"/>
      <c r="AI272" s="11"/>
      <c r="AJ272" s="11"/>
    </row>
    <row r="273" spans="1:36" ht="12" customHeight="1">
      <c r="A273" s="11"/>
      <c r="B273" s="22"/>
      <c r="C273" s="22"/>
      <c r="D273" s="11"/>
      <c r="E273" s="11"/>
      <c r="F273" s="11"/>
      <c r="G273" s="11"/>
      <c r="H273" s="11"/>
      <c r="I273" s="11"/>
      <c r="J273" s="11"/>
      <c r="K273" s="11"/>
      <c r="L273" s="11"/>
      <c r="M273" s="11"/>
      <c r="N273" s="11"/>
      <c r="O273" s="11"/>
      <c r="P273" s="18"/>
      <c r="Q273" s="11"/>
      <c r="R273" s="11"/>
      <c r="S273" s="11"/>
      <c r="T273" s="11"/>
      <c r="U273" s="11"/>
      <c r="V273" s="11"/>
      <c r="W273" s="11"/>
      <c r="X273" s="11"/>
      <c r="Y273" s="11"/>
      <c r="Z273" s="11"/>
      <c r="AA273" s="11"/>
      <c r="AB273" s="11"/>
      <c r="AC273" s="11"/>
      <c r="AD273" s="11"/>
      <c r="AE273" s="11"/>
      <c r="AF273" s="11"/>
      <c r="AG273" s="11"/>
      <c r="AH273" s="11"/>
      <c r="AI273" s="11"/>
      <c r="AJ273" s="11"/>
    </row>
    <row r="274" spans="1:36" ht="12" customHeight="1">
      <c r="A274" s="11"/>
      <c r="B274" s="22"/>
      <c r="C274" s="22"/>
      <c r="D274" s="11"/>
      <c r="E274" s="11"/>
      <c r="F274" s="11"/>
      <c r="G274" s="11"/>
      <c r="H274" s="11"/>
      <c r="I274" s="11"/>
      <c r="J274" s="11"/>
      <c r="K274" s="11"/>
      <c r="L274" s="11"/>
      <c r="M274" s="11"/>
      <c r="N274" s="11"/>
      <c r="O274" s="11"/>
      <c r="P274" s="18"/>
      <c r="Q274" s="11"/>
      <c r="R274" s="11"/>
      <c r="S274" s="11"/>
      <c r="T274" s="11"/>
      <c r="U274" s="11"/>
      <c r="V274" s="11"/>
      <c r="W274" s="11"/>
      <c r="X274" s="11"/>
      <c r="Y274" s="11"/>
      <c r="Z274" s="11"/>
      <c r="AA274" s="11"/>
      <c r="AB274" s="11"/>
      <c r="AC274" s="11"/>
      <c r="AD274" s="11"/>
      <c r="AE274" s="11"/>
      <c r="AF274" s="11"/>
      <c r="AG274" s="11"/>
      <c r="AH274" s="11"/>
      <c r="AI274" s="11"/>
      <c r="AJ274" s="11"/>
    </row>
    <row r="275" spans="1:36" ht="12" customHeight="1">
      <c r="A275" s="11"/>
      <c r="B275" s="22"/>
      <c r="C275" s="22"/>
      <c r="D275" s="11"/>
      <c r="E275" s="11"/>
      <c r="F275" s="11"/>
      <c r="G275" s="11"/>
      <c r="H275" s="11"/>
      <c r="I275" s="11"/>
      <c r="J275" s="11"/>
      <c r="K275" s="11"/>
      <c r="L275" s="11"/>
      <c r="M275" s="11"/>
      <c r="N275" s="11"/>
      <c r="O275" s="11"/>
      <c r="P275" s="18"/>
      <c r="Q275" s="11"/>
      <c r="R275" s="11"/>
      <c r="S275" s="11"/>
      <c r="T275" s="11"/>
      <c r="U275" s="11"/>
      <c r="V275" s="11"/>
      <c r="W275" s="11"/>
      <c r="X275" s="11"/>
      <c r="Y275" s="11"/>
      <c r="Z275" s="11"/>
      <c r="AA275" s="11"/>
      <c r="AB275" s="11"/>
      <c r="AC275" s="11"/>
      <c r="AD275" s="11"/>
      <c r="AE275" s="11"/>
      <c r="AF275" s="11"/>
      <c r="AG275" s="11"/>
      <c r="AH275" s="11"/>
      <c r="AI275" s="11"/>
      <c r="AJ275" s="11"/>
    </row>
    <row r="276" spans="1:36" ht="12" customHeight="1">
      <c r="A276" s="11"/>
      <c r="B276" s="22"/>
      <c r="C276" s="22"/>
      <c r="D276" s="11"/>
      <c r="E276" s="11"/>
      <c r="F276" s="11"/>
      <c r="G276" s="11"/>
      <c r="H276" s="11"/>
      <c r="I276" s="11"/>
      <c r="J276" s="11"/>
      <c r="K276" s="11"/>
      <c r="L276" s="11"/>
      <c r="M276" s="11"/>
      <c r="N276" s="11"/>
      <c r="O276" s="11"/>
      <c r="P276" s="18"/>
      <c r="Q276" s="11"/>
      <c r="R276" s="11"/>
      <c r="S276" s="11"/>
      <c r="T276" s="11"/>
      <c r="U276" s="11"/>
      <c r="V276" s="11"/>
      <c r="W276" s="11"/>
      <c r="X276" s="11"/>
      <c r="Y276" s="11"/>
      <c r="Z276" s="11"/>
      <c r="AA276" s="11"/>
      <c r="AB276" s="11"/>
      <c r="AC276" s="11"/>
      <c r="AD276" s="11"/>
      <c r="AE276" s="11"/>
      <c r="AF276" s="11"/>
      <c r="AG276" s="11"/>
      <c r="AH276" s="11"/>
      <c r="AI276" s="11"/>
      <c r="AJ276" s="11"/>
    </row>
    <row r="277" spans="1:36" ht="12" customHeight="1">
      <c r="A277" s="11"/>
      <c r="B277" s="22"/>
      <c r="C277" s="22"/>
      <c r="D277" s="11"/>
      <c r="E277" s="11"/>
      <c r="F277" s="11"/>
      <c r="G277" s="11"/>
      <c r="H277" s="11"/>
      <c r="I277" s="11"/>
      <c r="J277" s="11"/>
      <c r="K277" s="11"/>
      <c r="L277" s="11"/>
      <c r="M277" s="11"/>
      <c r="N277" s="11"/>
      <c r="O277" s="11"/>
      <c r="P277" s="18"/>
      <c r="Q277" s="11"/>
      <c r="R277" s="11"/>
      <c r="S277" s="11"/>
      <c r="T277" s="11"/>
      <c r="U277" s="11"/>
      <c r="V277" s="11"/>
      <c r="W277" s="11"/>
      <c r="X277" s="11"/>
      <c r="Y277" s="11"/>
      <c r="Z277" s="11"/>
      <c r="AA277" s="11"/>
      <c r="AB277" s="11"/>
      <c r="AC277" s="11"/>
      <c r="AD277" s="11"/>
      <c r="AE277" s="11"/>
      <c r="AF277" s="11"/>
      <c r="AG277" s="11"/>
      <c r="AH277" s="11"/>
      <c r="AI277" s="11"/>
      <c r="AJ277" s="11"/>
    </row>
    <row r="278" spans="1:36" ht="12" customHeight="1">
      <c r="A278" s="11"/>
      <c r="B278" s="22"/>
      <c r="C278" s="22"/>
      <c r="D278" s="11"/>
      <c r="E278" s="11"/>
      <c r="F278" s="11"/>
      <c r="G278" s="11"/>
      <c r="H278" s="11"/>
      <c r="I278" s="11"/>
      <c r="J278" s="11"/>
      <c r="K278" s="11"/>
      <c r="L278" s="11"/>
      <c r="M278" s="11"/>
      <c r="N278" s="11"/>
      <c r="O278" s="11"/>
      <c r="P278" s="18"/>
      <c r="Q278" s="11"/>
      <c r="R278" s="11"/>
      <c r="S278" s="11"/>
      <c r="T278" s="11"/>
      <c r="U278" s="11"/>
      <c r="V278" s="11"/>
      <c r="W278" s="11"/>
      <c r="X278" s="11"/>
      <c r="Y278" s="11"/>
      <c r="Z278" s="11"/>
      <c r="AA278" s="11"/>
      <c r="AB278" s="11"/>
      <c r="AC278" s="11"/>
      <c r="AD278" s="11"/>
      <c r="AE278" s="11"/>
      <c r="AF278" s="11"/>
      <c r="AG278" s="11"/>
      <c r="AH278" s="11"/>
      <c r="AI278" s="11"/>
      <c r="AJ278" s="11"/>
    </row>
    <row r="279" spans="1:36" ht="12" customHeight="1">
      <c r="A279" s="11"/>
      <c r="B279" s="22"/>
      <c r="C279" s="22"/>
      <c r="D279" s="11"/>
      <c r="E279" s="11"/>
      <c r="F279" s="11"/>
      <c r="G279" s="11"/>
      <c r="H279" s="11"/>
      <c r="I279" s="11"/>
      <c r="J279" s="11"/>
      <c r="K279" s="11"/>
      <c r="L279" s="11"/>
      <c r="M279" s="11"/>
      <c r="N279" s="11"/>
      <c r="O279" s="11"/>
      <c r="P279" s="18"/>
      <c r="Q279" s="11"/>
      <c r="R279" s="11"/>
      <c r="S279" s="11"/>
      <c r="T279" s="11"/>
      <c r="U279" s="11"/>
      <c r="V279" s="11"/>
      <c r="W279" s="11"/>
      <c r="X279" s="11"/>
      <c r="Y279" s="11"/>
      <c r="Z279" s="11"/>
      <c r="AA279" s="11"/>
      <c r="AB279" s="11"/>
      <c r="AC279" s="11"/>
      <c r="AD279" s="11"/>
      <c r="AE279" s="11"/>
      <c r="AF279" s="11"/>
      <c r="AG279" s="11"/>
      <c r="AH279" s="11"/>
      <c r="AI279" s="11"/>
      <c r="AJ279" s="11"/>
    </row>
    <row r="280" spans="1:36" ht="12" customHeight="1">
      <c r="A280" s="11"/>
      <c r="B280" s="22"/>
      <c r="C280" s="22"/>
      <c r="D280" s="11"/>
      <c r="E280" s="11"/>
      <c r="F280" s="11"/>
      <c r="G280" s="11"/>
      <c r="H280" s="11"/>
      <c r="I280" s="11"/>
      <c r="J280" s="11"/>
      <c r="K280" s="11"/>
      <c r="L280" s="11"/>
      <c r="M280" s="11"/>
      <c r="N280" s="11"/>
      <c r="O280" s="11"/>
      <c r="P280" s="18"/>
      <c r="Q280" s="11"/>
      <c r="R280" s="11"/>
      <c r="S280" s="11"/>
      <c r="T280" s="11"/>
      <c r="U280" s="11"/>
      <c r="V280" s="11"/>
      <c r="W280" s="11"/>
      <c r="X280" s="11"/>
      <c r="Y280" s="11"/>
      <c r="Z280" s="11"/>
      <c r="AA280" s="11"/>
      <c r="AB280" s="11"/>
      <c r="AC280" s="11"/>
      <c r="AD280" s="11"/>
      <c r="AE280" s="11"/>
      <c r="AF280" s="11"/>
      <c r="AG280" s="11"/>
      <c r="AH280" s="11"/>
      <c r="AI280" s="11"/>
      <c r="AJ280" s="11"/>
    </row>
    <row r="281" spans="1:36" ht="12" customHeight="1">
      <c r="A281" s="11"/>
      <c r="B281" s="22"/>
      <c r="C281" s="22"/>
      <c r="D281" s="11"/>
      <c r="E281" s="11"/>
      <c r="F281" s="11"/>
      <c r="G281" s="11"/>
      <c r="H281" s="11"/>
      <c r="I281" s="11"/>
      <c r="J281" s="11"/>
      <c r="K281" s="11"/>
      <c r="L281" s="11"/>
      <c r="M281" s="11"/>
      <c r="N281" s="11"/>
      <c r="O281" s="11"/>
      <c r="P281" s="18"/>
      <c r="Q281" s="11"/>
      <c r="R281" s="11"/>
      <c r="S281" s="11"/>
      <c r="T281" s="11"/>
      <c r="U281" s="11"/>
      <c r="V281" s="11"/>
      <c r="W281" s="11"/>
      <c r="X281" s="11"/>
      <c r="Y281" s="11"/>
      <c r="Z281" s="11"/>
      <c r="AA281" s="11"/>
      <c r="AB281" s="11"/>
      <c r="AC281" s="11"/>
      <c r="AD281" s="11"/>
      <c r="AE281" s="11"/>
      <c r="AF281" s="11"/>
      <c r="AG281" s="11"/>
      <c r="AH281" s="11"/>
      <c r="AI281" s="11"/>
      <c r="AJ281" s="11"/>
    </row>
    <row r="282" spans="1:36" ht="12" customHeight="1">
      <c r="A282" s="11"/>
      <c r="B282" s="22"/>
      <c r="C282" s="22"/>
      <c r="D282" s="11"/>
      <c r="E282" s="11"/>
      <c r="F282" s="11"/>
      <c r="G282" s="11"/>
      <c r="H282" s="11"/>
      <c r="I282" s="11"/>
      <c r="J282" s="11"/>
      <c r="K282" s="11"/>
      <c r="L282" s="11"/>
      <c r="M282" s="11"/>
      <c r="N282" s="11"/>
      <c r="O282" s="11"/>
      <c r="P282" s="18"/>
      <c r="Q282" s="11"/>
      <c r="R282" s="11"/>
      <c r="S282" s="11"/>
      <c r="T282" s="11"/>
      <c r="U282" s="11"/>
      <c r="V282" s="11"/>
      <c r="W282" s="11"/>
      <c r="X282" s="11"/>
      <c r="Y282" s="11"/>
      <c r="Z282" s="11"/>
      <c r="AA282" s="11"/>
      <c r="AB282" s="11"/>
      <c r="AC282" s="11"/>
      <c r="AD282" s="11"/>
      <c r="AE282" s="11"/>
      <c r="AF282" s="11"/>
      <c r="AG282" s="11"/>
      <c r="AH282" s="11"/>
      <c r="AI282" s="11"/>
      <c r="AJ282" s="11"/>
    </row>
    <row r="283" spans="1:36" ht="12" customHeight="1">
      <c r="A283" s="11"/>
      <c r="B283" s="22"/>
      <c r="C283" s="22"/>
      <c r="D283" s="11"/>
      <c r="E283" s="11"/>
      <c r="F283" s="11"/>
      <c r="G283" s="11"/>
      <c r="H283" s="11"/>
      <c r="I283" s="11"/>
      <c r="J283" s="11"/>
      <c r="K283" s="11"/>
      <c r="L283" s="11"/>
      <c r="M283" s="11"/>
      <c r="N283" s="11"/>
      <c r="O283" s="11"/>
      <c r="P283" s="18"/>
      <c r="Q283" s="11"/>
      <c r="R283" s="11"/>
      <c r="S283" s="11"/>
      <c r="T283" s="11"/>
      <c r="U283" s="11"/>
      <c r="V283" s="11"/>
      <c r="W283" s="11"/>
      <c r="X283" s="11"/>
      <c r="Y283" s="11"/>
      <c r="Z283" s="11"/>
      <c r="AA283" s="11"/>
      <c r="AB283" s="11"/>
      <c r="AC283" s="11"/>
      <c r="AD283" s="11"/>
      <c r="AE283" s="11"/>
      <c r="AF283" s="11"/>
      <c r="AG283" s="11"/>
      <c r="AH283" s="11"/>
      <c r="AI283" s="11"/>
      <c r="AJ283" s="11"/>
    </row>
    <row r="284" spans="1:36" ht="12" customHeight="1">
      <c r="A284" s="11"/>
      <c r="B284" s="22"/>
      <c r="C284" s="22"/>
      <c r="D284" s="11"/>
      <c r="E284" s="11"/>
      <c r="F284" s="11"/>
      <c r="G284" s="11"/>
      <c r="H284" s="11"/>
      <c r="I284" s="11"/>
      <c r="J284" s="11"/>
      <c r="K284" s="11"/>
      <c r="L284" s="11"/>
      <c r="M284" s="11"/>
      <c r="N284" s="11"/>
      <c r="O284" s="11"/>
      <c r="P284" s="18"/>
      <c r="Q284" s="11"/>
      <c r="R284" s="11"/>
      <c r="S284" s="11"/>
      <c r="T284" s="11"/>
      <c r="U284" s="11"/>
      <c r="V284" s="11"/>
      <c r="W284" s="11"/>
      <c r="X284" s="11"/>
      <c r="Y284" s="11"/>
      <c r="Z284" s="11"/>
      <c r="AA284" s="11"/>
      <c r="AB284" s="11"/>
      <c r="AC284" s="11"/>
      <c r="AD284" s="11"/>
      <c r="AE284" s="11"/>
      <c r="AF284" s="11"/>
      <c r="AG284" s="11"/>
      <c r="AH284" s="11"/>
      <c r="AI284" s="11"/>
      <c r="AJ284" s="11"/>
    </row>
    <row r="285" spans="1:36" ht="12" customHeight="1">
      <c r="A285" s="11"/>
      <c r="B285" s="22"/>
      <c r="C285" s="22"/>
      <c r="D285" s="11"/>
      <c r="E285" s="11"/>
      <c r="F285" s="11"/>
      <c r="G285" s="11"/>
      <c r="H285" s="11"/>
      <c r="I285" s="11"/>
      <c r="J285" s="11"/>
      <c r="K285" s="11"/>
      <c r="L285" s="11"/>
      <c r="M285" s="11"/>
      <c r="N285" s="11"/>
      <c r="O285" s="11"/>
      <c r="P285" s="18"/>
      <c r="Q285" s="11"/>
      <c r="R285" s="11"/>
      <c r="S285" s="11"/>
      <c r="T285" s="11"/>
      <c r="U285" s="11"/>
      <c r="V285" s="11"/>
      <c r="W285" s="11"/>
      <c r="X285" s="11"/>
      <c r="Y285" s="11"/>
      <c r="Z285" s="11"/>
      <c r="AA285" s="11"/>
      <c r="AB285" s="11"/>
      <c r="AC285" s="11"/>
      <c r="AD285" s="11"/>
      <c r="AE285" s="11"/>
      <c r="AF285" s="11"/>
      <c r="AG285" s="11"/>
      <c r="AH285" s="11"/>
      <c r="AI285" s="11"/>
      <c r="AJ285" s="11"/>
    </row>
    <row r="286" spans="1:36" ht="12" customHeight="1">
      <c r="A286" s="11"/>
      <c r="B286" s="22"/>
      <c r="C286" s="22"/>
      <c r="D286" s="11"/>
      <c r="E286" s="11"/>
      <c r="F286" s="11"/>
      <c r="G286" s="11"/>
      <c r="H286" s="11"/>
      <c r="I286" s="11"/>
      <c r="J286" s="11"/>
      <c r="K286" s="11"/>
      <c r="L286" s="11"/>
      <c r="M286" s="11"/>
      <c r="N286" s="11"/>
      <c r="O286" s="11"/>
      <c r="P286" s="18"/>
      <c r="Q286" s="11"/>
      <c r="R286" s="11"/>
      <c r="S286" s="11"/>
      <c r="T286" s="11"/>
      <c r="U286" s="11"/>
      <c r="V286" s="11"/>
      <c r="W286" s="11"/>
      <c r="X286" s="11"/>
      <c r="Y286" s="11"/>
      <c r="Z286" s="11"/>
      <c r="AA286" s="11"/>
      <c r="AB286" s="11"/>
      <c r="AC286" s="11"/>
      <c r="AD286" s="11"/>
      <c r="AE286" s="11"/>
      <c r="AF286" s="11"/>
      <c r="AG286" s="11"/>
      <c r="AH286" s="11"/>
      <c r="AI286" s="11"/>
      <c r="AJ286" s="11"/>
    </row>
    <row r="287" spans="1:36" ht="12" customHeight="1">
      <c r="A287" s="11"/>
      <c r="B287" s="22"/>
      <c r="C287" s="22"/>
      <c r="D287" s="11"/>
      <c r="E287" s="11"/>
      <c r="F287" s="11"/>
      <c r="G287" s="11"/>
      <c r="H287" s="11"/>
      <c r="I287" s="11"/>
      <c r="J287" s="11"/>
      <c r="K287" s="11"/>
      <c r="L287" s="11"/>
      <c r="M287" s="11"/>
      <c r="N287" s="11"/>
      <c r="O287" s="11"/>
      <c r="P287" s="18"/>
      <c r="Q287" s="11"/>
      <c r="R287" s="11"/>
      <c r="S287" s="11"/>
      <c r="T287" s="11"/>
      <c r="U287" s="11"/>
      <c r="V287" s="11"/>
      <c r="W287" s="11"/>
      <c r="X287" s="11"/>
      <c r="Y287" s="11"/>
      <c r="Z287" s="11"/>
      <c r="AA287" s="11"/>
      <c r="AB287" s="11"/>
      <c r="AC287" s="11"/>
      <c r="AD287" s="11"/>
      <c r="AE287" s="11"/>
      <c r="AF287" s="11"/>
      <c r="AG287" s="11"/>
      <c r="AH287" s="11"/>
      <c r="AI287" s="11"/>
      <c r="AJ287" s="11"/>
    </row>
    <row r="288" spans="1:36" ht="12" customHeight="1">
      <c r="A288" s="11"/>
      <c r="B288" s="22"/>
      <c r="C288" s="22"/>
      <c r="D288" s="11"/>
      <c r="E288" s="11"/>
      <c r="F288" s="11"/>
      <c r="G288" s="11"/>
      <c r="H288" s="11"/>
      <c r="I288" s="11"/>
      <c r="J288" s="11"/>
      <c r="K288" s="11"/>
      <c r="L288" s="11"/>
      <c r="M288" s="11"/>
      <c r="N288" s="11"/>
      <c r="O288" s="11"/>
      <c r="P288" s="18"/>
      <c r="Q288" s="11"/>
      <c r="R288" s="11"/>
      <c r="S288" s="11"/>
      <c r="T288" s="11"/>
      <c r="U288" s="11"/>
      <c r="V288" s="11"/>
      <c r="W288" s="11"/>
      <c r="X288" s="11"/>
      <c r="Y288" s="11"/>
      <c r="Z288" s="11"/>
      <c r="AA288" s="11"/>
      <c r="AB288" s="11"/>
      <c r="AC288" s="11"/>
      <c r="AD288" s="11"/>
      <c r="AE288" s="11"/>
      <c r="AF288" s="11"/>
      <c r="AG288" s="11"/>
      <c r="AH288" s="11"/>
      <c r="AI288" s="11"/>
      <c r="AJ288" s="11"/>
    </row>
    <row r="289" spans="1:36" ht="12" customHeight="1">
      <c r="A289" s="11"/>
      <c r="B289" s="22"/>
      <c r="C289" s="22"/>
      <c r="D289" s="11"/>
      <c r="E289" s="11"/>
      <c r="F289" s="11"/>
      <c r="G289" s="11"/>
      <c r="H289" s="11"/>
      <c r="I289" s="11"/>
      <c r="J289" s="11"/>
      <c r="K289" s="11"/>
      <c r="L289" s="11"/>
      <c r="M289" s="11"/>
      <c r="N289" s="11"/>
      <c r="O289" s="11"/>
      <c r="P289" s="18"/>
      <c r="Q289" s="11"/>
      <c r="R289" s="11"/>
      <c r="S289" s="11"/>
      <c r="T289" s="11"/>
      <c r="U289" s="11"/>
      <c r="V289" s="11"/>
      <c r="W289" s="11"/>
      <c r="X289" s="11"/>
      <c r="Y289" s="11"/>
      <c r="Z289" s="11"/>
      <c r="AA289" s="11"/>
      <c r="AB289" s="11"/>
      <c r="AC289" s="11"/>
      <c r="AD289" s="11"/>
      <c r="AE289" s="11"/>
      <c r="AF289" s="11"/>
      <c r="AG289" s="11"/>
      <c r="AH289" s="11"/>
      <c r="AI289" s="11"/>
      <c r="AJ289" s="11"/>
    </row>
    <row r="290" spans="1:36" ht="12" customHeight="1">
      <c r="A290" s="11"/>
      <c r="B290" s="22"/>
      <c r="C290" s="22"/>
      <c r="D290" s="11"/>
      <c r="E290" s="11"/>
      <c r="F290" s="11"/>
      <c r="G290" s="11"/>
      <c r="H290" s="11"/>
      <c r="I290" s="11"/>
      <c r="J290" s="11"/>
      <c r="K290" s="11"/>
      <c r="L290" s="11"/>
      <c r="M290" s="11"/>
      <c r="N290" s="11"/>
      <c r="O290" s="11"/>
      <c r="P290" s="18"/>
      <c r="Q290" s="11"/>
      <c r="R290" s="11"/>
      <c r="S290" s="11"/>
      <c r="T290" s="11"/>
      <c r="U290" s="11"/>
      <c r="V290" s="11"/>
      <c r="W290" s="11"/>
      <c r="X290" s="11"/>
      <c r="Y290" s="11"/>
      <c r="Z290" s="11"/>
      <c r="AA290" s="11"/>
      <c r="AB290" s="11"/>
      <c r="AC290" s="11"/>
      <c r="AD290" s="11"/>
      <c r="AE290" s="11"/>
      <c r="AF290" s="11"/>
      <c r="AG290" s="11"/>
      <c r="AH290" s="11"/>
      <c r="AI290" s="11"/>
      <c r="AJ290" s="11"/>
    </row>
    <row r="291" spans="1:36" ht="12" customHeight="1">
      <c r="A291" s="11"/>
      <c r="B291" s="22"/>
      <c r="C291" s="22"/>
      <c r="D291" s="11"/>
      <c r="E291" s="11"/>
      <c r="F291" s="11"/>
      <c r="G291" s="11"/>
      <c r="H291" s="11"/>
      <c r="I291" s="11"/>
      <c r="J291" s="11"/>
      <c r="K291" s="11"/>
      <c r="L291" s="11"/>
      <c r="M291" s="11"/>
      <c r="N291" s="11"/>
      <c r="O291" s="11"/>
      <c r="P291" s="18"/>
      <c r="Q291" s="11"/>
      <c r="R291" s="11"/>
      <c r="S291" s="11"/>
      <c r="T291" s="11"/>
      <c r="U291" s="11"/>
      <c r="V291" s="11"/>
      <c r="W291" s="11"/>
      <c r="X291" s="11"/>
      <c r="Y291" s="11"/>
      <c r="Z291" s="11"/>
      <c r="AA291" s="11"/>
      <c r="AB291" s="11"/>
      <c r="AC291" s="11"/>
      <c r="AD291" s="11"/>
      <c r="AE291" s="11"/>
      <c r="AF291" s="11"/>
      <c r="AG291" s="11"/>
      <c r="AH291" s="11"/>
      <c r="AI291" s="11"/>
      <c r="AJ291" s="11"/>
    </row>
    <row r="292" spans="1:36" ht="12" customHeight="1">
      <c r="A292" s="11"/>
      <c r="B292" s="22"/>
      <c r="C292" s="22"/>
      <c r="D292" s="11"/>
      <c r="E292" s="11"/>
      <c r="F292" s="11"/>
      <c r="G292" s="11"/>
      <c r="H292" s="11"/>
      <c r="I292" s="11"/>
      <c r="J292" s="11"/>
      <c r="K292" s="11"/>
      <c r="L292" s="11"/>
      <c r="M292" s="11"/>
      <c r="N292" s="11"/>
      <c r="O292" s="11"/>
      <c r="P292" s="18"/>
      <c r="Q292" s="11"/>
      <c r="R292" s="11"/>
      <c r="S292" s="11"/>
      <c r="T292" s="11"/>
      <c r="U292" s="11"/>
      <c r="V292" s="11"/>
      <c r="W292" s="11"/>
      <c r="X292" s="11"/>
      <c r="Y292" s="11"/>
      <c r="Z292" s="11"/>
      <c r="AA292" s="11"/>
      <c r="AB292" s="11"/>
      <c r="AC292" s="11"/>
      <c r="AD292" s="11"/>
      <c r="AE292" s="11"/>
      <c r="AF292" s="11"/>
      <c r="AG292" s="11"/>
      <c r="AH292" s="11"/>
      <c r="AI292" s="11"/>
      <c r="AJ292" s="11"/>
    </row>
    <row r="293" spans="1:36" ht="12" customHeight="1">
      <c r="A293" s="11"/>
      <c r="B293" s="22"/>
      <c r="C293" s="22"/>
      <c r="D293" s="11"/>
      <c r="E293" s="11"/>
      <c r="F293" s="11"/>
      <c r="G293" s="11"/>
      <c r="H293" s="11"/>
      <c r="I293" s="11"/>
      <c r="J293" s="11"/>
      <c r="K293" s="11"/>
      <c r="L293" s="11"/>
      <c r="M293" s="11"/>
      <c r="N293" s="11"/>
      <c r="O293" s="11"/>
      <c r="P293" s="18"/>
      <c r="Q293" s="11"/>
      <c r="R293" s="11"/>
      <c r="S293" s="11"/>
      <c r="T293" s="11"/>
      <c r="U293" s="11"/>
      <c r="V293" s="11"/>
      <c r="W293" s="11"/>
      <c r="X293" s="11"/>
      <c r="Y293" s="11"/>
      <c r="Z293" s="11"/>
      <c r="AA293" s="11"/>
      <c r="AB293" s="11"/>
      <c r="AC293" s="11"/>
      <c r="AD293" s="11"/>
      <c r="AE293" s="11"/>
      <c r="AF293" s="11"/>
      <c r="AG293" s="11"/>
      <c r="AH293" s="11"/>
      <c r="AI293" s="11"/>
      <c r="AJ293" s="11"/>
    </row>
    <row r="294" spans="1:36" ht="12" customHeight="1">
      <c r="A294" s="11"/>
      <c r="B294" s="22"/>
      <c r="C294" s="22"/>
      <c r="D294" s="11"/>
      <c r="E294" s="11"/>
      <c r="F294" s="11"/>
      <c r="G294" s="11"/>
      <c r="H294" s="11"/>
      <c r="I294" s="11"/>
      <c r="J294" s="11"/>
      <c r="K294" s="11"/>
      <c r="L294" s="11"/>
      <c r="M294" s="11"/>
      <c r="N294" s="11"/>
      <c r="O294" s="11"/>
      <c r="P294" s="18"/>
      <c r="Q294" s="11"/>
      <c r="R294" s="11"/>
      <c r="S294" s="11"/>
      <c r="T294" s="11"/>
      <c r="U294" s="11"/>
      <c r="V294" s="11"/>
      <c r="W294" s="11"/>
      <c r="X294" s="11"/>
      <c r="Y294" s="11"/>
      <c r="Z294" s="11"/>
      <c r="AA294" s="11"/>
      <c r="AB294" s="11"/>
      <c r="AC294" s="11"/>
      <c r="AD294" s="11"/>
      <c r="AE294" s="11"/>
      <c r="AF294" s="11"/>
      <c r="AG294" s="11"/>
      <c r="AH294" s="11"/>
      <c r="AI294" s="11"/>
      <c r="AJ294" s="11"/>
    </row>
    <row r="295" spans="1:36" ht="12" customHeight="1">
      <c r="A295" s="11"/>
      <c r="B295" s="22"/>
      <c r="C295" s="22"/>
      <c r="D295" s="11"/>
      <c r="E295" s="11"/>
      <c r="F295" s="11"/>
      <c r="G295" s="11"/>
      <c r="H295" s="11"/>
      <c r="I295" s="11"/>
      <c r="J295" s="11"/>
      <c r="K295" s="11"/>
      <c r="L295" s="11"/>
      <c r="M295" s="11"/>
      <c r="N295" s="11"/>
      <c r="O295" s="11"/>
      <c r="P295" s="18"/>
      <c r="Q295" s="11"/>
      <c r="R295" s="11"/>
      <c r="S295" s="11"/>
      <c r="T295" s="11"/>
      <c r="U295" s="11"/>
      <c r="V295" s="11"/>
      <c r="W295" s="11"/>
      <c r="X295" s="11"/>
      <c r="Y295" s="11"/>
      <c r="Z295" s="11"/>
      <c r="AA295" s="11"/>
      <c r="AB295" s="11"/>
      <c r="AC295" s="11"/>
      <c r="AD295" s="11"/>
      <c r="AE295" s="11"/>
      <c r="AF295" s="11"/>
      <c r="AG295" s="11"/>
      <c r="AH295" s="11"/>
      <c r="AI295" s="11"/>
      <c r="AJ295" s="11"/>
    </row>
    <row r="296" spans="1:36" ht="12" customHeight="1">
      <c r="A296" s="11"/>
      <c r="B296" s="22"/>
      <c r="C296" s="22"/>
      <c r="D296" s="11"/>
      <c r="E296" s="11"/>
      <c r="F296" s="11"/>
      <c r="G296" s="11"/>
      <c r="H296" s="11"/>
      <c r="I296" s="11"/>
      <c r="J296" s="11"/>
      <c r="K296" s="11"/>
      <c r="L296" s="11"/>
      <c r="M296" s="11"/>
      <c r="N296" s="11"/>
      <c r="O296" s="11"/>
      <c r="P296" s="18"/>
      <c r="Q296" s="11"/>
      <c r="R296" s="11"/>
      <c r="S296" s="11"/>
      <c r="T296" s="11"/>
      <c r="U296" s="11"/>
      <c r="V296" s="11"/>
      <c r="W296" s="11"/>
      <c r="X296" s="11"/>
      <c r="Y296" s="11"/>
      <c r="Z296" s="11"/>
      <c r="AA296" s="11"/>
      <c r="AB296" s="11"/>
      <c r="AC296" s="11"/>
      <c r="AD296" s="11"/>
      <c r="AE296" s="11"/>
      <c r="AF296" s="11"/>
      <c r="AG296" s="11"/>
      <c r="AH296" s="11"/>
      <c r="AI296" s="11"/>
      <c r="AJ296" s="11"/>
    </row>
    <row r="297" spans="1:36" ht="12" customHeight="1">
      <c r="A297" s="11"/>
      <c r="B297" s="22"/>
      <c r="C297" s="22"/>
      <c r="D297" s="11"/>
      <c r="E297" s="11"/>
      <c r="F297" s="11"/>
      <c r="G297" s="11"/>
      <c r="H297" s="11"/>
      <c r="I297" s="11"/>
      <c r="J297" s="11"/>
      <c r="K297" s="11"/>
      <c r="L297" s="11"/>
      <c r="M297" s="11"/>
      <c r="N297" s="11"/>
      <c r="O297" s="11"/>
      <c r="P297" s="18"/>
      <c r="Q297" s="11"/>
      <c r="R297" s="11"/>
      <c r="S297" s="11"/>
      <c r="T297" s="11"/>
      <c r="U297" s="11"/>
      <c r="V297" s="11"/>
      <c r="W297" s="11"/>
      <c r="X297" s="11"/>
      <c r="Y297" s="11"/>
      <c r="Z297" s="11"/>
      <c r="AA297" s="11"/>
      <c r="AB297" s="11"/>
      <c r="AC297" s="11"/>
      <c r="AD297" s="11"/>
      <c r="AE297" s="11"/>
      <c r="AF297" s="11"/>
      <c r="AG297" s="11"/>
      <c r="AH297" s="11"/>
      <c r="AI297" s="11"/>
      <c r="AJ297" s="11"/>
    </row>
    <row r="298" spans="1:36" ht="12" customHeight="1">
      <c r="A298" s="11"/>
      <c r="B298" s="22"/>
      <c r="C298" s="22"/>
      <c r="D298" s="11"/>
      <c r="E298" s="11"/>
      <c r="F298" s="11"/>
      <c r="G298" s="11"/>
      <c r="H298" s="11"/>
      <c r="I298" s="11"/>
      <c r="J298" s="11"/>
      <c r="K298" s="11"/>
      <c r="L298" s="11"/>
      <c r="M298" s="11"/>
      <c r="N298" s="11"/>
      <c r="O298" s="11"/>
      <c r="P298" s="18"/>
      <c r="Q298" s="11"/>
      <c r="R298" s="11"/>
      <c r="S298" s="11"/>
      <c r="T298" s="11"/>
      <c r="U298" s="11"/>
      <c r="V298" s="11"/>
      <c r="W298" s="11"/>
      <c r="X298" s="11"/>
      <c r="Y298" s="11"/>
      <c r="Z298" s="11"/>
      <c r="AA298" s="11"/>
      <c r="AB298" s="11"/>
      <c r="AC298" s="11"/>
      <c r="AD298" s="11"/>
      <c r="AE298" s="11"/>
      <c r="AF298" s="11"/>
      <c r="AG298" s="11"/>
      <c r="AH298" s="11"/>
      <c r="AI298" s="11"/>
      <c r="AJ298" s="11"/>
    </row>
    <row r="299" spans="1:36" ht="12" customHeight="1">
      <c r="A299" s="11"/>
      <c r="B299" s="22"/>
      <c r="C299" s="22"/>
      <c r="D299" s="11"/>
      <c r="E299" s="11"/>
      <c r="F299" s="11"/>
      <c r="G299" s="11"/>
      <c r="H299" s="11"/>
      <c r="I299" s="11"/>
      <c r="J299" s="11"/>
      <c r="K299" s="11"/>
      <c r="L299" s="11"/>
      <c r="M299" s="11"/>
      <c r="N299" s="11"/>
      <c r="O299" s="11"/>
      <c r="P299" s="18"/>
      <c r="Q299" s="11"/>
      <c r="R299" s="11"/>
      <c r="S299" s="11"/>
      <c r="T299" s="11"/>
      <c r="U299" s="11"/>
      <c r="V299" s="11"/>
      <c r="W299" s="11"/>
      <c r="X299" s="11"/>
      <c r="Y299" s="11"/>
      <c r="Z299" s="11"/>
      <c r="AA299" s="11"/>
      <c r="AB299" s="11"/>
      <c r="AC299" s="11"/>
      <c r="AD299" s="11"/>
      <c r="AE299" s="11"/>
      <c r="AF299" s="11"/>
      <c r="AG299" s="11"/>
      <c r="AH299" s="11"/>
      <c r="AI299" s="11"/>
      <c r="AJ299" s="11"/>
    </row>
    <row r="300" spans="1:36" ht="12" customHeight="1">
      <c r="A300" s="11"/>
      <c r="B300" s="22"/>
      <c r="C300" s="22"/>
      <c r="D300" s="11"/>
      <c r="E300" s="11"/>
      <c r="F300" s="11"/>
      <c r="G300" s="11"/>
      <c r="H300" s="11"/>
      <c r="I300" s="11"/>
      <c r="J300" s="11"/>
      <c r="K300" s="11"/>
      <c r="L300" s="11"/>
      <c r="M300" s="11"/>
      <c r="N300" s="11"/>
      <c r="O300" s="11"/>
      <c r="P300" s="18"/>
      <c r="Q300" s="11"/>
      <c r="R300" s="11"/>
      <c r="S300" s="11"/>
      <c r="T300" s="11"/>
      <c r="U300" s="11"/>
      <c r="V300" s="11"/>
      <c r="W300" s="11"/>
      <c r="X300" s="11"/>
      <c r="Y300" s="11"/>
      <c r="Z300" s="11"/>
      <c r="AA300" s="11"/>
      <c r="AB300" s="11"/>
      <c r="AC300" s="11"/>
      <c r="AD300" s="11"/>
      <c r="AE300" s="11"/>
      <c r="AF300" s="11"/>
      <c r="AG300" s="11"/>
      <c r="AH300" s="11"/>
      <c r="AI300" s="11"/>
      <c r="AJ300" s="11"/>
    </row>
    <row r="301" spans="1:36" ht="12" customHeight="1">
      <c r="A301" s="11"/>
      <c r="B301" s="22"/>
      <c r="C301" s="22"/>
      <c r="D301" s="11"/>
      <c r="E301" s="11"/>
      <c r="F301" s="11"/>
      <c r="G301" s="11"/>
      <c r="H301" s="11"/>
      <c r="I301" s="11"/>
      <c r="J301" s="11"/>
      <c r="K301" s="11"/>
      <c r="L301" s="11"/>
      <c r="M301" s="11"/>
      <c r="N301" s="11"/>
      <c r="O301" s="11"/>
      <c r="P301" s="18"/>
      <c r="Q301" s="11"/>
      <c r="R301" s="11"/>
      <c r="S301" s="11"/>
      <c r="T301" s="11"/>
      <c r="U301" s="11"/>
      <c r="V301" s="11"/>
      <c r="W301" s="11"/>
      <c r="X301" s="11"/>
      <c r="Y301" s="11"/>
      <c r="Z301" s="11"/>
      <c r="AA301" s="11"/>
      <c r="AB301" s="11"/>
      <c r="AC301" s="11"/>
      <c r="AD301" s="11"/>
      <c r="AE301" s="11"/>
      <c r="AF301" s="11"/>
      <c r="AG301" s="11"/>
      <c r="AH301" s="11"/>
      <c r="AI301" s="11"/>
      <c r="AJ301" s="11"/>
    </row>
    <row r="302" spans="1:36" ht="12" customHeight="1">
      <c r="A302" s="11"/>
      <c r="B302" s="22"/>
      <c r="C302" s="22"/>
      <c r="D302" s="11"/>
      <c r="E302" s="11"/>
      <c r="F302" s="11"/>
      <c r="G302" s="11"/>
      <c r="H302" s="11"/>
      <c r="I302" s="11"/>
      <c r="J302" s="11"/>
      <c r="K302" s="11"/>
      <c r="L302" s="11"/>
      <c r="M302" s="11"/>
      <c r="N302" s="11"/>
      <c r="O302" s="11"/>
      <c r="P302" s="18"/>
      <c r="Q302" s="11"/>
      <c r="R302" s="11"/>
      <c r="S302" s="11"/>
      <c r="T302" s="11"/>
      <c r="U302" s="11"/>
      <c r="V302" s="11"/>
      <c r="W302" s="11"/>
      <c r="X302" s="11"/>
      <c r="Y302" s="11"/>
      <c r="Z302" s="11"/>
      <c r="AA302" s="11"/>
      <c r="AB302" s="11"/>
      <c r="AC302" s="11"/>
      <c r="AD302" s="11"/>
      <c r="AE302" s="11"/>
      <c r="AF302" s="11"/>
      <c r="AG302" s="11"/>
      <c r="AH302" s="11"/>
      <c r="AI302" s="11"/>
      <c r="AJ302" s="11"/>
    </row>
    <row r="303" spans="1:36" ht="12" customHeight="1">
      <c r="A303" s="11"/>
      <c r="B303" s="22"/>
      <c r="C303" s="22"/>
      <c r="D303" s="11"/>
      <c r="E303" s="11"/>
      <c r="F303" s="11"/>
      <c r="G303" s="11"/>
      <c r="H303" s="11"/>
      <c r="I303" s="11"/>
      <c r="J303" s="11"/>
      <c r="K303" s="11"/>
      <c r="L303" s="11"/>
      <c r="M303" s="11"/>
      <c r="N303" s="11"/>
      <c r="O303" s="11"/>
      <c r="P303" s="18"/>
      <c r="Q303" s="11"/>
      <c r="R303" s="11"/>
      <c r="S303" s="11"/>
      <c r="T303" s="11"/>
      <c r="U303" s="11"/>
      <c r="V303" s="11"/>
      <c r="W303" s="11"/>
      <c r="X303" s="11"/>
      <c r="Y303" s="11"/>
      <c r="Z303" s="11"/>
      <c r="AA303" s="11"/>
      <c r="AB303" s="11"/>
      <c r="AC303" s="11"/>
      <c r="AD303" s="11"/>
      <c r="AE303" s="11"/>
      <c r="AF303" s="11"/>
      <c r="AG303" s="11"/>
      <c r="AH303" s="11"/>
      <c r="AI303" s="11"/>
      <c r="AJ303" s="11"/>
    </row>
    <row r="304" spans="1:36" ht="12" customHeight="1">
      <c r="A304" s="11"/>
      <c r="B304" s="22"/>
      <c r="C304" s="22"/>
      <c r="D304" s="11"/>
      <c r="E304" s="11"/>
      <c r="F304" s="11"/>
      <c r="G304" s="11"/>
      <c r="H304" s="11"/>
      <c r="I304" s="11"/>
      <c r="J304" s="11"/>
      <c r="K304" s="11"/>
      <c r="L304" s="11"/>
      <c r="M304" s="11"/>
      <c r="N304" s="11"/>
      <c r="O304" s="11"/>
      <c r="P304" s="18"/>
      <c r="Q304" s="11"/>
      <c r="R304" s="11"/>
      <c r="S304" s="11"/>
      <c r="T304" s="11"/>
      <c r="U304" s="11"/>
      <c r="V304" s="11"/>
      <c r="W304" s="11"/>
      <c r="X304" s="11"/>
      <c r="Y304" s="11"/>
      <c r="Z304" s="11"/>
      <c r="AA304" s="11"/>
      <c r="AB304" s="11"/>
      <c r="AC304" s="11"/>
      <c r="AD304" s="11"/>
      <c r="AE304" s="11"/>
      <c r="AF304" s="11"/>
      <c r="AG304" s="11"/>
      <c r="AH304" s="11"/>
      <c r="AI304" s="11"/>
      <c r="AJ304" s="11"/>
    </row>
    <row r="305" spans="1:36" ht="12" customHeight="1">
      <c r="A305" s="11"/>
      <c r="B305" s="22"/>
      <c r="C305" s="22"/>
      <c r="D305" s="11"/>
      <c r="E305" s="11"/>
      <c r="F305" s="11"/>
      <c r="G305" s="11"/>
      <c r="H305" s="11"/>
      <c r="I305" s="11"/>
      <c r="J305" s="11"/>
      <c r="K305" s="11"/>
      <c r="L305" s="11"/>
      <c r="M305" s="11"/>
      <c r="N305" s="11"/>
      <c r="O305" s="11"/>
      <c r="P305" s="18"/>
      <c r="Q305" s="11"/>
      <c r="R305" s="11"/>
      <c r="S305" s="11"/>
      <c r="T305" s="11"/>
      <c r="U305" s="11"/>
      <c r="V305" s="11"/>
      <c r="W305" s="11"/>
      <c r="X305" s="11"/>
      <c r="Y305" s="11"/>
      <c r="Z305" s="11"/>
      <c r="AA305" s="11"/>
      <c r="AB305" s="11"/>
      <c r="AC305" s="11"/>
      <c r="AD305" s="11"/>
      <c r="AE305" s="11"/>
      <c r="AF305" s="11"/>
      <c r="AG305" s="11"/>
      <c r="AH305" s="11"/>
      <c r="AI305" s="11"/>
      <c r="AJ305" s="11"/>
    </row>
    <row r="306" spans="1:36" ht="12" customHeight="1">
      <c r="A306" s="11"/>
      <c r="B306" s="22"/>
      <c r="C306" s="22"/>
      <c r="D306" s="11"/>
      <c r="E306" s="11"/>
      <c r="F306" s="11"/>
      <c r="G306" s="11"/>
      <c r="H306" s="11"/>
      <c r="I306" s="11"/>
      <c r="J306" s="11"/>
      <c r="K306" s="11"/>
      <c r="L306" s="11"/>
      <c r="M306" s="11"/>
      <c r="N306" s="11"/>
      <c r="O306" s="11"/>
      <c r="P306" s="18"/>
      <c r="Q306" s="11"/>
      <c r="R306" s="11"/>
      <c r="S306" s="11"/>
      <c r="T306" s="11"/>
      <c r="U306" s="11"/>
      <c r="V306" s="11"/>
      <c r="W306" s="11"/>
      <c r="X306" s="11"/>
      <c r="Y306" s="11"/>
      <c r="Z306" s="11"/>
      <c r="AA306" s="11"/>
      <c r="AB306" s="11"/>
      <c r="AC306" s="11"/>
      <c r="AD306" s="11"/>
      <c r="AE306" s="11"/>
      <c r="AF306" s="11"/>
      <c r="AG306" s="11"/>
      <c r="AH306" s="11"/>
      <c r="AI306" s="11"/>
      <c r="AJ306" s="11"/>
    </row>
    <row r="307" spans="1:36" ht="12" customHeight="1">
      <c r="A307" s="11"/>
      <c r="B307" s="22"/>
      <c r="C307" s="22"/>
      <c r="D307" s="11"/>
      <c r="E307" s="11"/>
      <c r="F307" s="11"/>
      <c r="G307" s="11"/>
      <c r="H307" s="11"/>
      <c r="I307" s="11"/>
      <c r="J307" s="11"/>
      <c r="K307" s="11"/>
      <c r="L307" s="11"/>
      <c r="M307" s="11"/>
      <c r="N307" s="11"/>
      <c r="O307" s="11"/>
      <c r="P307" s="18"/>
      <c r="Q307" s="11"/>
      <c r="R307" s="11"/>
      <c r="S307" s="11"/>
      <c r="T307" s="11"/>
      <c r="U307" s="11"/>
      <c r="V307" s="11"/>
      <c r="W307" s="11"/>
      <c r="X307" s="11"/>
      <c r="Y307" s="11"/>
      <c r="Z307" s="11"/>
      <c r="AA307" s="11"/>
      <c r="AB307" s="11"/>
      <c r="AC307" s="11"/>
      <c r="AD307" s="11"/>
      <c r="AE307" s="11"/>
      <c r="AF307" s="11"/>
      <c r="AG307" s="11"/>
      <c r="AH307" s="11"/>
      <c r="AI307" s="11"/>
      <c r="AJ307" s="11"/>
    </row>
    <row r="308" spans="1:36" ht="12" customHeight="1">
      <c r="A308" s="11"/>
      <c r="B308" s="22"/>
      <c r="C308" s="22"/>
      <c r="D308" s="11"/>
      <c r="E308" s="11"/>
      <c r="F308" s="11"/>
      <c r="G308" s="11"/>
      <c r="H308" s="11"/>
      <c r="I308" s="11"/>
      <c r="J308" s="11"/>
      <c r="K308" s="11"/>
      <c r="L308" s="11"/>
      <c r="M308" s="11"/>
      <c r="N308" s="11"/>
      <c r="O308" s="11"/>
      <c r="P308" s="18"/>
      <c r="Q308" s="11"/>
      <c r="R308" s="11"/>
      <c r="S308" s="11"/>
      <c r="T308" s="11"/>
      <c r="U308" s="11"/>
      <c r="V308" s="11"/>
      <c r="W308" s="11"/>
      <c r="X308" s="11"/>
      <c r="Y308" s="11"/>
      <c r="Z308" s="11"/>
      <c r="AA308" s="11"/>
      <c r="AB308" s="11"/>
      <c r="AC308" s="11"/>
      <c r="AD308" s="11"/>
      <c r="AE308" s="11"/>
      <c r="AF308" s="11"/>
      <c r="AG308" s="11"/>
      <c r="AH308" s="11"/>
      <c r="AI308" s="11"/>
      <c r="AJ308" s="11"/>
    </row>
    <row r="309" spans="1:36" ht="12" customHeight="1">
      <c r="A309" s="11"/>
      <c r="B309" s="22"/>
      <c r="C309" s="22"/>
      <c r="D309" s="11"/>
      <c r="E309" s="11"/>
      <c r="F309" s="11"/>
      <c r="G309" s="11"/>
      <c r="H309" s="11"/>
      <c r="I309" s="11"/>
      <c r="J309" s="11"/>
      <c r="K309" s="11"/>
      <c r="L309" s="11"/>
      <c r="M309" s="11"/>
      <c r="N309" s="11"/>
      <c r="O309" s="11"/>
      <c r="P309" s="18"/>
      <c r="Q309" s="11"/>
      <c r="R309" s="11"/>
      <c r="S309" s="11"/>
      <c r="T309" s="11"/>
      <c r="U309" s="11"/>
      <c r="V309" s="11"/>
      <c r="W309" s="11"/>
      <c r="X309" s="11"/>
      <c r="Y309" s="11"/>
      <c r="Z309" s="11"/>
      <c r="AA309" s="11"/>
      <c r="AB309" s="11"/>
      <c r="AC309" s="11"/>
      <c r="AD309" s="11"/>
      <c r="AE309" s="11"/>
      <c r="AF309" s="11"/>
      <c r="AG309" s="11"/>
      <c r="AH309" s="11"/>
      <c r="AI309" s="11"/>
      <c r="AJ309" s="11"/>
    </row>
    <row r="310" spans="1:36" ht="12" customHeight="1">
      <c r="A310" s="11"/>
      <c r="B310" s="22"/>
      <c r="C310" s="22"/>
      <c r="D310" s="11"/>
      <c r="E310" s="11"/>
      <c r="F310" s="11"/>
      <c r="G310" s="11"/>
      <c r="H310" s="11"/>
      <c r="I310" s="11"/>
      <c r="J310" s="11"/>
      <c r="K310" s="11"/>
      <c r="L310" s="11"/>
      <c r="M310" s="11"/>
      <c r="N310" s="11"/>
      <c r="O310" s="11"/>
      <c r="P310" s="18"/>
      <c r="Q310" s="11"/>
      <c r="R310" s="11"/>
      <c r="S310" s="11"/>
      <c r="T310" s="11"/>
      <c r="U310" s="11"/>
      <c r="V310" s="11"/>
      <c r="W310" s="11"/>
      <c r="X310" s="11"/>
      <c r="Y310" s="11"/>
      <c r="Z310" s="11"/>
      <c r="AA310" s="11"/>
      <c r="AB310" s="11"/>
      <c r="AC310" s="11"/>
      <c r="AD310" s="11"/>
      <c r="AE310" s="11"/>
      <c r="AF310" s="11"/>
      <c r="AG310" s="11"/>
      <c r="AH310" s="11"/>
      <c r="AI310" s="11"/>
      <c r="AJ310" s="11"/>
    </row>
    <row r="311" spans="1:36" ht="12" customHeight="1">
      <c r="A311" s="11"/>
      <c r="B311" s="22"/>
      <c r="C311" s="22"/>
      <c r="D311" s="11"/>
      <c r="E311" s="11"/>
      <c r="F311" s="11"/>
      <c r="G311" s="11"/>
      <c r="H311" s="11"/>
      <c r="I311" s="11"/>
      <c r="J311" s="11"/>
      <c r="K311" s="11"/>
      <c r="L311" s="11"/>
      <c r="M311" s="11"/>
      <c r="N311" s="11"/>
      <c r="O311" s="11"/>
      <c r="P311" s="18"/>
      <c r="Q311" s="11"/>
      <c r="R311" s="11"/>
      <c r="S311" s="11"/>
      <c r="T311" s="11"/>
      <c r="U311" s="11"/>
      <c r="V311" s="11"/>
      <c r="W311" s="11"/>
      <c r="X311" s="11"/>
      <c r="Y311" s="11"/>
      <c r="Z311" s="11"/>
      <c r="AA311" s="11"/>
      <c r="AB311" s="11"/>
      <c r="AC311" s="11"/>
      <c r="AD311" s="11"/>
      <c r="AE311" s="11"/>
      <c r="AF311" s="11"/>
      <c r="AG311" s="11"/>
      <c r="AH311" s="11"/>
      <c r="AI311" s="11"/>
      <c r="AJ311" s="11"/>
    </row>
    <row r="312" spans="1:36" ht="12" customHeight="1">
      <c r="A312" s="11"/>
      <c r="B312" s="22"/>
      <c r="C312" s="22"/>
      <c r="D312" s="11"/>
      <c r="E312" s="11"/>
      <c r="F312" s="11"/>
      <c r="G312" s="11"/>
      <c r="H312" s="11"/>
      <c r="I312" s="11"/>
      <c r="J312" s="11"/>
      <c r="K312" s="11"/>
      <c r="L312" s="11"/>
      <c r="M312" s="11"/>
      <c r="N312" s="11"/>
      <c r="O312" s="11"/>
      <c r="P312" s="18"/>
      <c r="Q312" s="11"/>
      <c r="R312" s="11"/>
      <c r="S312" s="11"/>
      <c r="T312" s="11"/>
      <c r="U312" s="11"/>
      <c r="V312" s="11"/>
      <c r="W312" s="11"/>
      <c r="X312" s="11"/>
      <c r="Y312" s="11"/>
      <c r="Z312" s="11"/>
      <c r="AA312" s="11"/>
      <c r="AB312" s="11"/>
      <c r="AC312" s="11"/>
      <c r="AD312" s="11"/>
      <c r="AE312" s="11"/>
      <c r="AF312" s="11"/>
      <c r="AG312" s="11"/>
      <c r="AH312" s="11"/>
      <c r="AI312" s="11"/>
      <c r="AJ312" s="11"/>
    </row>
    <row r="313" spans="1:36" ht="12" customHeight="1">
      <c r="A313" s="11"/>
      <c r="B313" s="22"/>
      <c r="C313" s="22"/>
      <c r="D313" s="11"/>
      <c r="E313" s="11"/>
      <c r="F313" s="11"/>
      <c r="G313" s="11"/>
      <c r="H313" s="11"/>
      <c r="I313" s="11"/>
      <c r="J313" s="11"/>
      <c r="K313" s="11"/>
      <c r="L313" s="11"/>
      <c r="M313" s="11"/>
      <c r="N313" s="11"/>
      <c r="O313" s="11"/>
      <c r="P313" s="18"/>
      <c r="Q313" s="11"/>
      <c r="R313" s="11"/>
      <c r="S313" s="11"/>
      <c r="T313" s="11"/>
      <c r="U313" s="11"/>
      <c r="V313" s="11"/>
      <c r="W313" s="11"/>
      <c r="X313" s="11"/>
      <c r="Y313" s="11"/>
      <c r="Z313" s="11"/>
      <c r="AA313" s="11"/>
      <c r="AB313" s="11"/>
      <c r="AC313" s="11"/>
      <c r="AD313" s="11"/>
      <c r="AE313" s="11"/>
      <c r="AF313" s="11"/>
      <c r="AG313" s="11"/>
      <c r="AH313" s="11"/>
      <c r="AI313" s="11"/>
      <c r="AJ313" s="11"/>
    </row>
    <row r="314" spans="1:36" ht="12" customHeight="1">
      <c r="A314" s="11"/>
      <c r="B314" s="22"/>
      <c r="C314" s="22"/>
      <c r="D314" s="11"/>
      <c r="E314" s="11"/>
      <c r="F314" s="11"/>
      <c r="G314" s="11"/>
      <c r="H314" s="11"/>
      <c r="I314" s="11"/>
      <c r="J314" s="11"/>
      <c r="K314" s="11"/>
      <c r="L314" s="11"/>
      <c r="M314" s="11"/>
      <c r="N314" s="11"/>
      <c r="O314" s="11"/>
      <c r="P314" s="18"/>
      <c r="Q314" s="11"/>
      <c r="R314" s="11"/>
      <c r="S314" s="11"/>
      <c r="T314" s="11"/>
      <c r="U314" s="11"/>
      <c r="V314" s="11"/>
      <c r="W314" s="11"/>
      <c r="X314" s="11"/>
      <c r="Y314" s="11"/>
      <c r="Z314" s="11"/>
      <c r="AA314" s="11"/>
      <c r="AB314" s="11"/>
      <c r="AC314" s="11"/>
      <c r="AD314" s="11"/>
      <c r="AE314" s="11"/>
      <c r="AF314" s="11"/>
      <c r="AG314" s="11"/>
      <c r="AH314" s="11"/>
      <c r="AI314" s="11"/>
      <c r="AJ314" s="11"/>
    </row>
    <row r="315" spans="1:36" ht="12" customHeight="1">
      <c r="A315" s="11"/>
      <c r="B315" s="22"/>
      <c r="C315" s="22"/>
      <c r="D315" s="11"/>
      <c r="E315" s="11"/>
      <c r="F315" s="11"/>
      <c r="G315" s="11"/>
      <c r="H315" s="11"/>
      <c r="I315" s="11"/>
      <c r="J315" s="11"/>
      <c r="K315" s="11"/>
      <c r="L315" s="11"/>
      <c r="M315" s="11"/>
      <c r="N315" s="11"/>
      <c r="O315" s="11"/>
      <c r="P315" s="18"/>
      <c r="Q315" s="11"/>
      <c r="R315" s="11"/>
      <c r="S315" s="11"/>
      <c r="T315" s="11"/>
      <c r="U315" s="11"/>
      <c r="V315" s="11"/>
      <c r="W315" s="11"/>
      <c r="X315" s="11"/>
      <c r="Y315" s="11"/>
      <c r="Z315" s="11"/>
      <c r="AA315" s="11"/>
      <c r="AB315" s="11"/>
      <c r="AC315" s="11"/>
      <c r="AD315" s="11"/>
      <c r="AE315" s="11"/>
      <c r="AF315" s="11"/>
      <c r="AG315" s="11"/>
      <c r="AH315" s="11"/>
      <c r="AI315" s="11"/>
      <c r="AJ315" s="11"/>
    </row>
    <row r="316" spans="1:36" ht="12" customHeight="1">
      <c r="A316" s="11"/>
      <c r="B316" s="22"/>
      <c r="C316" s="22"/>
      <c r="D316" s="11"/>
      <c r="E316" s="11"/>
      <c r="F316" s="11"/>
      <c r="G316" s="11"/>
      <c r="H316" s="11"/>
      <c r="I316" s="11"/>
      <c r="J316" s="11"/>
      <c r="K316" s="11"/>
      <c r="L316" s="11"/>
      <c r="M316" s="11"/>
      <c r="N316" s="11"/>
      <c r="O316" s="11"/>
      <c r="P316" s="18"/>
      <c r="Q316" s="11"/>
      <c r="R316" s="11"/>
      <c r="S316" s="11"/>
      <c r="T316" s="11"/>
      <c r="U316" s="11"/>
      <c r="V316" s="11"/>
      <c r="W316" s="11"/>
      <c r="X316" s="11"/>
      <c r="Y316" s="11"/>
      <c r="Z316" s="11"/>
      <c r="AA316" s="11"/>
      <c r="AB316" s="11"/>
      <c r="AC316" s="11"/>
      <c r="AD316" s="11"/>
      <c r="AE316" s="11"/>
      <c r="AF316" s="11"/>
      <c r="AG316" s="11"/>
      <c r="AH316" s="11"/>
      <c r="AI316" s="11"/>
      <c r="AJ316" s="11"/>
    </row>
    <row r="317" spans="1:36" ht="12" customHeight="1">
      <c r="A317" s="11"/>
      <c r="B317" s="22"/>
      <c r="C317" s="22"/>
      <c r="D317" s="11"/>
      <c r="E317" s="11"/>
      <c r="F317" s="11"/>
      <c r="G317" s="11"/>
      <c r="H317" s="11"/>
      <c r="I317" s="11"/>
      <c r="J317" s="11"/>
      <c r="K317" s="11"/>
      <c r="L317" s="11"/>
      <c r="M317" s="11"/>
      <c r="N317" s="11"/>
      <c r="O317" s="11"/>
      <c r="P317" s="18"/>
      <c r="Q317" s="11"/>
      <c r="R317" s="11"/>
      <c r="S317" s="11"/>
      <c r="T317" s="11"/>
      <c r="U317" s="11"/>
      <c r="V317" s="11"/>
      <c r="W317" s="11"/>
      <c r="X317" s="11"/>
      <c r="Y317" s="11"/>
      <c r="Z317" s="11"/>
      <c r="AA317" s="11"/>
      <c r="AB317" s="11"/>
      <c r="AC317" s="11"/>
      <c r="AD317" s="11"/>
      <c r="AE317" s="11"/>
      <c r="AF317" s="11"/>
      <c r="AG317" s="11"/>
      <c r="AH317" s="11"/>
      <c r="AI317" s="11"/>
      <c r="AJ317" s="11"/>
    </row>
    <row r="318" spans="1:36" ht="12" customHeight="1">
      <c r="A318" s="11"/>
      <c r="B318" s="22"/>
      <c r="C318" s="22"/>
      <c r="D318" s="11"/>
      <c r="E318" s="11"/>
      <c r="F318" s="11"/>
      <c r="G318" s="11"/>
      <c r="H318" s="11"/>
      <c r="I318" s="11"/>
      <c r="J318" s="11"/>
      <c r="K318" s="11"/>
      <c r="L318" s="11"/>
      <c r="M318" s="11"/>
      <c r="N318" s="11"/>
      <c r="O318" s="11"/>
      <c r="P318" s="18"/>
      <c r="Q318" s="11"/>
      <c r="R318" s="11"/>
      <c r="S318" s="11"/>
      <c r="T318" s="11"/>
      <c r="U318" s="11"/>
      <c r="V318" s="11"/>
      <c r="W318" s="11"/>
      <c r="X318" s="11"/>
      <c r="Y318" s="11"/>
      <c r="Z318" s="11"/>
      <c r="AA318" s="11"/>
      <c r="AB318" s="11"/>
      <c r="AC318" s="11"/>
      <c r="AD318" s="11"/>
      <c r="AE318" s="11"/>
      <c r="AF318" s="11"/>
      <c r="AG318" s="11"/>
      <c r="AH318" s="11"/>
      <c r="AI318" s="11"/>
      <c r="AJ318" s="11"/>
    </row>
    <row r="319" spans="1:36" ht="12" customHeight="1">
      <c r="A319" s="11"/>
      <c r="B319" s="22"/>
      <c r="C319" s="22"/>
      <c r="D319" s="11"/>
      <c r="E319" s="11"/>
      <c r="F319" s="11"/>
      <c r="G319" s="11"/>
      <c r="H319" s="11"/>
      <c r="I319" s="11"/>
      <c r="J319" s="11"/>
      <c r="K319" s="11"/>
      <c r="L319" s="11"/>
      <c r="M319" s="11"/>
      <c r="N319" s="11"/>
      <c r="O319" s="11"/>
      <c r="P319" s="18"/>
      <c r="Q319" s="11"/>
      <c r="R319" s="11"/>
      <c r="S319" s="11"/>
      <c r="T319" s="11"/>
      <c r="U319" s="11"/>
      <c r="V319" s="11"/>
      <c r="W319" s="11"/>
      <c r="X319" s="11"/>
      <c r="Y319" s="11"/>
      <c r="Z319" s="11"/>
      <c r="AA319" s="11"/>
      <c r="AB319" s="11"/>
      <c r="AC319" s="11"/>
      <c r="AD319" s="11"/>
      <c r="AE319" s="11"/>
      <c r="AF319" s="11"/>
      <c r="AG319" s="11"/>
      <c r="AH319" s="11"/>
      <c r="AI319" s="11"/>
      <c r="AJ319" s="11"/>
    </row>
    <row r="320" spans="1:36" ht="12" customHeight="1">
      <c r="A320" s="11"/>
      <c r="B320" s="22"/>
      <c r="C320" s="22"/>
      <c r="D320" s="11"/>
      <c r="E320" s="11"/>
      <c r="F320" s="11"/>
      <c r="G320" s="11"/>
      <c r="H320" s="11"/>
      <c r="I320" s="11"/>
      <c r="J320" s="11"/>
      <c r="K320" s="11"/>
      <c r="L320" s="11"/>
      <c r="M320" s="11"/>
      <c r="N320" s="11"/>
      <c r="O320" s="11"/>
      <c r="P320" s="18"/>
      <c r="Q320" s="11"/>
      <c r="R320" s="11"/>
      <c r="S320" s="11"/>
      <c r="T320" s="11"/>
      <c r="U320" s="11"/>
      <c r="V320" s="11"/>
      <c r="W320" s="11"/>
      <c r="X320" s="11"/>
      <c r="Y320" s="11"/>
      <c r="Z320" s="11"/>
      <c r="AA320" s="11"/>
      <c r="AB320" s="11"/>
      <c r="AC320" s="11"/>
      <c r="AD320" s="11"/>
      <c r="AE320" s="11"/>
      <c r="AF320" s="11"/>
      <c r="AG320" s="11"/>
      <c r="AH320" s="11"/>
      <c r="AI320" s="11"/>
      <c r="AJ320" s="11"/>
    </row>
    <row r="321" spans="1:36" ht="12" customHeight="1">
      <c r="A321" s="11"/>
      <c r="B321" s="22"/>
      <c r="C321" s="22"/>
      <c r="D321" s="11"/>
      <c r="E321" s="11"/>
      <c r="F321" s="11"/>
      <c r="G321" s="11"/>
      <c r="H321" s="11"/>
      <c r="I321" s="11"/>
      <c r="J321" s="11"/>
      <c r="K321" s="11"/>
      <c r="L321" s="11"/>
      <c r="M321" s="11"/>
      <c r="N321" s="11"/>
      <c r="O321" s="11"/>
      <c r="P321" s="18"/>
      <c r="Q321" s="11"/>
      <c r="R321" s="11"/>
      <c r="S321" s="11"/>
      <c r="T321" s="11"/>
      <c r="U321" s="11"/>
      <c r="V321" s="11"/>
      <c r="W321" s="11"/>
      <c r="X321" s="11"/>
      <c r="Y321" s="11"/>
      <c r="Z321" s="11"/>
      <c r="AA321" s="11"/>
      <c r="AB321" s="11"/>
      <c r="AC321" s="11"/>
      <c r="AD321" s="11"/>
      <c r="AE321" s="11"/>
      <c r="AF321" s="11"/>
      <c r="AG321" s="11"/>
      <c r="AH321" s="11"/>
      <c r="AI321" s="11"/>
      <c r="AJ321" s="11"/>
    </row>
    <row r="322" spans="1:36" ht="12" customHeight="1">
      <c r="A322" s="11"/>
      <c r="B322" s="22"/>
      <c r="C322" s="22"/>
      <c r="D322" s="11"/>
      <c r="E322" s="11"/>
      <c r="F322" s="11"/>
      <c r="G322" s="11"/>
      <c r="H322" s="11"/>
      <c r="I322" s="11"/>
      <c r="J322" s="11"/>
      <c r="K322" s="11"/>
      <c r="L322" s="11"/>
      <c r="M322" s="11"/>
      <c r="N322" s="11"/>
      <c r="O322" s="11"/>
      <c r="P322" s="18"/>
      <c r="Q322" s="11"/>
      <c r="R322" s="11"/>
      <c r="S322" s="11"/>
      <c r="T322" s="11"/>
      <c r="U322" s="11"/>
      <c r="V322" s="11"/>
      <c r="W322" s="11"/>
      <c r="X322" s="11"/>
      <c r="Y322" s="11"/>
      <c r="Z322" s="11"/>
      <c r="AA322" s="11"/>
      <c r="AB322" s="11"/>
      <c r="AC322" s="11"/>
      <c r="AD322" s="11"/>
      <c r="AE322" s="11"/>
      <c r="AF322" s="11"/>
      <c r="AG322" s="11"/>
      <c r="AH322" s="11"/>
      <c r="AI322" s="11"/>
      <c r="AJ322" s="11"/>
    </row>
    <row r="323" spans="1:36" ht="12" customHeight="1">
      <c r="A323" s="11"/>
      <c r="B323" s="22"/>
      <c r="C323" s="22"/>
      <c r="D323" s="11"/>
      <c r="E323" s="11"/>
      <c r="F323" s="11"/>
      <c r="G323" s="11"/>
      <c r="H323" s="11"/>
      <c r="I323" s="11"/>
      <c r="J323" s="11"/>
      <c r="K323" s="11"/>
      <c r="L323" s="11"/>
      <c r="M323" s="11"/>
      <c r="N323" s="11"/>
      <c r="O323" s="11"/>
      <c r="P323" s="18"/>
      <c r="Q323" s="11"/>
      <c r="R323" s="11"/>
      <c r="S323" s="11"/>
      <c r="T323" s="11"/>
      <c r="U323" s="11"/>
      <c r="V323" s="11"/>
      <c r="W323" s="11"/>
      <c r="X323" s="11"/>
      <c r="Y323" s="11"/>
      <c r="Z323" s="11"/>
      <c r="AA323" s="11"/>
      <c r="AB323" s="11"/>
      <c r="AC323" s="11"/>
      <c r="AD323" s="11"/>
      <c r="AE323" s="11"/>
      <c r="AF323" s="11"/>
      <c r="AG323" s="11"/>
      <c r="AH323" s="11"/>
      <c r="AI323" s="11"/>
      <c r="AJ323" s="11"/>
    </row>
    <row r="324" spans="1:36" ht="12" customHeight="1">
      <c r="A324" s="11"/>
      <c r="B324" s="22"/>
      <c r="C324" s="22"/>
      <c r="D324" s="11"/>
      <c r="E324" s="11"/>
      <c r="F324" s="11"/>
      <c r="G324" s="11"/>
      <c r="H324" s="11"/>
      <c r="I324" s="11"/>
      <c r="J324" s="11"/>
      <c r="K324" s="11"/>
      <c r="L324" s="11"/>
      <c r="M324" s="11"/>
      <c r="N324" s="11"/>
      <c r="O324" s="11"/>
      <c r="P324" s="18"/>
      <c r="Q324" s="11"/>
      <c r="R324" s="11"/>
      <c r="S324" s="11"/>
      <c r="T324" s="11"/>
      <c r="U324" s="11"/>
      <c r="V324" s="11"/>
      <c r="W324" s="11"/>
      <c r="X324" s="11"/>
      <c r="Y324" s="11"/>
      <c r="Z324" s="11"/>
      <c r="AA324" s="11"/>
      <c r="AB324" s="11"/>
      <c r="AC324" s="11"/>
      <c r="AD324" s="11"/>
      <c r="AE324" s="11"/>
      <c r="AF324" s="11"/>
      <c r="AG324" s="11"/>
      <c r="AH324" s="11"/>
      <c r="AI324" s="11"/>
      <c r="AJ324" s="11"/>
    </row>
    <row r="325" spans="1:36" ht="12" customHeight="1">
      <c r="A325" s="11"/>
      <c r="B325" s="22"/>
      <c r="C325" s="22"/>
      <c r="D325" s="11"/>
      <c r="E325" s="11"/>
      <c r="F325" s="11"/>
      <c r="G325" s="11"/>
      <c r="H325" s="11"/>
      <c r="I325" s="11"/>
      <c r="J325" s="11"/>
      <c r="K325" s="11"/>
      <c r="L325" s="11"/>
      <c r="M325" s="11"/>
      <c r="N325" s="11"/>
      <c r="O325" s="11"/>
      <c r="P325" s="18"/>
      <c r="Q325" s="11"/>
      <c r="R325" s="11"/>
      <c r="S325" s="11"/>
      <c r="T325" s="11"/>
      <c r="U325" s="11"/>
      <c r="V325" s="11"/>
      <c r="W325" s="11"/>
      <c r="X325" s="11"/>
      <c r="Y325" s="11"/>
      <c r="Z325" s="11"/>
      <c r="AA325" s="11"/>
      <c r="AB325" s="11"/>
      <c r="AC325" s="11"/>
      <c r="AD325" s="11"/>
      <c r="AE325" s="11"/>
      <c r="AF325" s="11"/>
      <c r="AG325" s="11"/>
      <c r="AH325" s="11"/>
      <c r="AI325" s="11"/>
      <c r="AJ325" s="11"/>
    </row>
    <row r="326" spans="1:36" ht="12" customHeight="1">
      <c r="A326" s="11"/>
      <c r="B326" s="22"/>
      <c r="C326" s="22"/>
      <c r="D326" s="11"/>
      <c r="E326" s="11"/>
      <c r="F326" s="11"/>
      <c r="G326" s="11"/>
      <c r="H326" s="11"/>
      <c r="I326" s="11"/>
      <c r="J326" s="11"/>
      <c r="K326" s="11"/>
      <c r="L326" s="11"/>
      <c r="M326" s="11"/>
      <c r="N326" s="11"/>
      <c r="O326" s="11"/>
      <c r="P326" s="18"/>
      <c r="Q326" s="11"/>
      <c r="R326" s="11"/>
      <c r="S326" s="11"/>
      <c r="T326" s="11"/>
      <c r="U326" s="11"/>
      <c r="V326" s="11"/>
      <c r="W326" s="11"/>
      <c r="X326" s="11"/>
      <c r="Y326" s="11"/>
      <c r="Z326" s="11"/>
      <c r="AA326" s="11"/>
      <c r="AB326" s="11"/>
      <c r="AC326" s="11"/>
      <c r="AD326" s="11"/>
      <c r="AE326" s="11"/>
      <c r="AF326" s="11"/>
      <c r="AG326" s="11"/>
      <c r="AH326" s="11"/>
      <c r="AI326" s="11"/>
      <c r="AJ326" s="11"/>
    </row>
    <row r="327" spans="1:36" ht="12" customHeight="1">
      <c r="A327" s="11"/>
      <c r="B327" s="22"/>
      <c r="C327" s="22"/>
      <c r="D327" s="11"/>
      <c r="E327" s="11"/>
      <c r="F327" s="11"/>
      <c r="G327" s="11"/>
      <c r="H327" s="11"/>
      <c r="I327" s="11"/>
      <c r="J327" s="11"/>
      <c r="K327" s="11"/>
      <c r="L327" s="11"/>
      <c r="M327" s="11"/>
      <c r="N327" s="11"/>
      <c r="O327" s="11"/>
      <c r="P327" s="18"/>
      <c r="Q327" s="11"/>
      <c r="R327" s="11"/>
      <c r="S327" s="11"/>
      <c r="T327" s="11"/>
      <c r="U327" s="11"/>
      <c r="V327" s="11"/>
      <c r="W327" s="11"/>
      <c r="X327" s="11"/>
      <c r="Y327" s="11"/>
      <c r="Z327" s="11"/>
      <c r="AA327" s="11"/>
      <c r="AB327" s="11"/>
      <c r="AC327" s="11"/>
      <c r="AD327" s="11"/>
      <c r="AE327" s="11"/>
      <c r="AF327" s="11"/>
      <c r="AG327" s="11"/>
      <c r="AH327" s="11"/>
      <c r="AI327" s="11"/>
      <c r="AJ327" s="11"/>
    </row>
    <row r="328" spans="1:36" ht="12" customHeight="1">
      <c r="A328" s="11"/>
      <c r="B328" s="22"/>
      <c r="C328" s="22"/>
      <c r="D328" s="11"/>
      <c r="E328" s="11"/>
      <c r="F328" s="11"/>
      <c r="G328" s="11"/>
      <c r="H328" s="11"/>
      <c r="I328" s="11"/>
      <c r="J328" s="11"/>
      <c r="K328" s="11"/>
      <c r="L328" s="11"/>
      <c r="M328" s="11"/>
      <c r="N328" s="11"/>
      <c r="O328" s="11"/>
      <c r="P328" s="18"/>
      <c r="Q328" s="11"/>
      <c r="R328" s="11"/>
      <c r="S328" s="11"/>
      <c r="T328" s="11"/>
      <c r="U328" s="11"/>
      <c r="V328" s="11"/>
      <c r="W328" s="11"/>
      <c r="X328" s="11"/>
      <c r="Y328" s="11"/>
      <c r="Z328" s="11"/>
      <c r="AA328" s="11"/>
      <c r="AB328" s="11"/>
      <c r="AC328" s="11"/>
      <c r="AD328" s="11"/>
      <c r="AE328" s="11"/>
      <c r="AF328" s="11"/>
      <c r="AG328" s="11"/>
      <c r="AH328" s="11"/>
      <c r="AI328" s="11"/>
      <c r="AJ328" s="11"/>
    </row>
    <row r="329" spans="1:36" ht="12" customHeight="1">
      <c r="A329" s="11"/>
      <c r="B329" s="22"/>
      <c r="C329" s="22"/>
      <c r="D329" s="11"/>
      <c r="E329" s="11"/>
      <c r="F329" s="11"/>
      <c r="G329" s="11"/>
      <c r="H329" s="11"/>
      <c r="I329" s="11"/>
      <c r="J329" s="11"/>
      <c r="K329" s="11"/>
      <c r="L329" s="11"/>
      <c r="M329" s="11"/>
      <c r="N329" s="11"/>
      <c r="O329" s="11"/>
      <c r="P329" s="18"/>
      <c r="Q329" s="11"/>
      <c r="R329" s="11"/>
      <c r="S329" s="11"/>
      <c r="T329" s="11"/>
      <c r="U329" s="11"/>
      <c r="V329" s="11"/>
      <c r="W329" s="11"/>
      <c r="X329" s="11"/>
      <c r="Y329" s="11"/>
      <c r="Z329" s="11"/>
      <c r="AA329" s="11"/>
      <c r="AB329" s="11"/>
      <c r="AC329" s="11"/>
      <c r="AD329" s="11"/>
      <c r="AE329" s="11"/>
      <c r="AF329" s="11"/>
      <c r="AG329" s="11"/>
      <c r="AH329" s="11"/>
      <c r="AI329" s="11"/>
      <c r="AJ329" s="11"/>
    </row>
    <row r="330" spans="1:36" ht="12" customHeight="1">
      <c r="A330" s="11"/>
      <c r="B330" s="22"/>
      <c r="C330" s="22"/>
      <c r="D330" s="11"/>
      <c r="E330" s="11"/>
      <c r="F330" s="11"/>
      <c r="G330" s="11"/>
      <c r="H330" s="11"/>
      <c r="I330" s="11"/>
      <c r="J330" s="11"/>
      <c r="K330" s="11"/>
      <c r="L330" s="11"/>
      <c r="M330" s="11"/>
      <c r="N330" s="11"/>
      <c r="O330" s="11"/>
      <c r="P330" s="18"/>
      <c r="Q330" s="11"/>
      <c r="R330" s="11"/>
      <c r="S330" s="11"/>
      <c r="T330" s="11"/>
      <c r="U330" s="11"/>
      <c r="V330" s="11"/>
      <c r="W330" s="11"/>
      <c r="X330" s="11"/>
      <c r="Y330" s="11"/>
      <c r="Z330" s="11"/>
      <c r="AA330" s="11"/>
      <c r="AB330" s="11"/>
      <c r="AC330" s="11"/>
      <c r="AD330" s="11"/>
      <c r="AE330" s="11"/>
      <c r="AF330" s="11"/>
      <c r="AG330" s="11"/>
      <c r="AH330" s="11"/>
      <c r="AI330" s="11"/>
      <c r="AJ330" s="11"/>
    </row>
    <row r="331" spans="1:36" ht="12" customHeight="1">
      <c r="A331" s="11"/>
      <c r="B331" s="22"/>
      <c r="C331" s="22"/>
      <c r="D331" s="11"/>
      <c r="E331" s="11"/>
      <c r="F331" s="11"/>
      <c r="G331" s="11"/>
      <c r="H331" s="11"/>
      <c r="I331" s="11"/>
      <c r="J331" s="11"/>
      <c r="K331" s="11"/>
      <c r="L331" s="11"/>
      <c r="M331" s="11"/>
      <c r="N331" s="11"/>
      <c r="O331" s="11"/>
      <c r="P331" s="18"/>
      <c r="Q331" s="11"/>
      <c r="R331" s="11"/>
      <c r="S331" s="11"/>
      <c r="T331" s="11"/>
      <c r="U331" s="11"/>
      <c r="V331" s="11"/>
      <c r="W331" s="11"/>
      <c r="X331" s="11"/>
      <c r="Y331" s="11"/>
      <c r="Z331" s="11"/>
      <c r="AA331" s="11"/>
      <c r="AB331" s="11"/>
      <c r="AC331" s="11"/>
      <c r="AD331" s="11"/>
      <c r="AE331" s="11"/>
      <c r="AF331" s="11"/>
      <c r="AG331" s="11"/>
      <c r="AH331" s="11"/>
      <c r="AI331" s="11"/>
      <c r="AJ331" s="11"/>
    </row>
    <row r="332" spans="1:36" ht="12" customHeight="1">
      <c r="A332" s="11"/>
      <c r="B332" s="22"/>
      <c r="C332" s="22"/>
      <c r="D332" s="11"/>
      <c r="E332" s="11"/>
      <c r="F332" s="11"/>
      <c r="G332" s="11"/>
      <c r="H332" s="11"/>
      <c r="I332" s="11"/>
      <c r="J332" s="11"/>
      <c r="K332" s="11"/>
      <c r="L332" s="11"/>
      <c r="M332" s="11"/>
      <c r="N332" s="11"/>
      <c r="O332" s="11"/>
      <c r="P332" s="18"/>
      <c r="Q332" s="11"/>
      <c r="R332" s="11"/>
      <c r="S332" s="11"/>
      <c r="T332" s="11"/>
      <c r="U332" s="11"/>
      <c r="V332" s="11"/>
      <c r="W332" s="11"/>
      <c r="X332" s="11"/>
      <c r="Y332" s="11"/>
      <c r="Z332" s="11"/>
      <c r="AA332" s="11"/>
      <c r="AB332" s="11"/>
      <c r="AC332" s="11"/>
      <c r="AD332" s="11"/>
      <c r="AE332" s="11"/>
      <c r="AF332" s="11"/>
      <c r="AG332" s="11"/>
      <c r="AH332" s="11"/>
      <c r="AI332" s="11"/>
      <c r="AJ332" s="11"/>
    </row>
    <row r="333" spans="1:36" ht="12" customHeight="1">
      <c r="A333" s="11"/>
      <c r="B333" s="22"/>
      <c r="C333" s="22"/>
      <c r="D333" s="11"/>
      <c r="E333" s="11"/>
      <c r="F333" s="11"/>
      <c r="G333" s="11"/>
      <c r="H333" s="11"/>
      <c r="I333" s="11"/>
      <c r="J333" s="11"/>
      <c r="K333" s="11"/>
      <c r="L333" s="11"/>
      <c r="M333" s="11"/>
      <c r="N333" s="11"/>
      <c r="O333" s="11"/>
      <c r="P333" s="18"/>
      <c r="Q333" s="11"/>
      <c r="R333" s="11"/>
      <c r="S333" s="11"/>
      <c r="T333" s="11"/>
      <c r="U333" s="11"/>
      <c r="V333" s="11"/>
      <c r="W333" s="11"/>
      <c r="X333" s="11"/>
      <c r="Y333" s="11"/>
      <c r="Z333" s="11"/>
      <c r="AA333" s="11"/>
      <c r="AB333" s="11"/>
      <c r="AC333" s="11"/>
      <c r="AD333" s="11"/>
      <c r="AE333" s="11"/>
      <c r="AF333" s="11"/>
      <c r="AG333" s="11"/>
      <c r="AH333" s="11"/>
      <c r="AI333" s="11"/>
      <c r="AJ333" s="11"/>
    </row>
    <row r="334" spans="1:36" ht="12" customHeight="1">
      <c r="A334" s="11"/>
      <c r="B334" s="22"/>
      <c r="C334" s="22"/>
      <c r="D334" s="11"/>
      <c r="E334" s="11"/>
      <c r="F334" s="11"/>
      <c r="G334" s="11"/>
      <c r="H334" s="11"/>
      <c r="I334" s="11"/>
      <c r="J334" s="11"/>
      <c r="K334" s="11"/>
      <c r="L334" s="11"/>
      <c r="M334" s="11"/>
      <c r="N334" s="11"/>
      <c r="O334" s="11"/>
      <c r="P334" s="18"/>
      <c r="Q334" s="11"/>
      <c r="R334" s="11"/>
      <c r="S334" s="11"/>
      <c r="T334" s="11"/>
      <c r="U334" s="11"/>
      <c r="V334" s="11"/>
      <c r="W334" s="11"/>
      <c r="X334" s="11"/>
      <c r="Y334" s="11"/>
      <c r="Z334" s="11"/>
      <c r="AA334" s="11"/>
      <c r="AB334" s="11"/>
      <c r="AC334" s="11"/>
      <c r="AD334" s="11"/>
      <c r="AE334" s="11"/>
      <c r="AF334" s="11"/>
      <c r="AG334" s="11"/>
      <c r="AH334" s="11"/>
      <c r="AI334" s="11"/>
      <c r="AJ334" s="11"/>
    </row>
    <row r="335" spans="1:36" ht="12" customHeight="1">
      <c r="A335" s="11"/>
      <c r="B335" s="22"/>
      <c r="C335" s="22"/>
      <c r="D335" s="11"/>
      <c r="E335" s="11"/>
      <c r="F335" s="11"/>
      <c r="G335" s="11"/>
      <c r="H335" s="11"/>
      <c r="I335" s="11"/>
      <c r="J335" s="11"/>
      <c r="K335" s="11"/>
      <c r="L335" s="11"/>
      <c r="M335" s="11"/>
      <c r="N335" s="11"/>
      <c r="O335" s="11"/>
      <c r="P335" s="18"/>
      <c r="Q335" s="11"/>
      <c r="R335" s="11"/>
      <c r="S335" s="11"/>
      <c r="T335" s="11"/>
      <c r="U335" s="11"/>
      <c r="V335" s="11"/>
      <c r="W335" s="11"/>
      <c r="X335" s="11"/>
      <c r="Y335" s="11"/>
      <c r="Z335" s="11"/>
      <c r="AA335" s="11"/>
      <c r="AB335" s="11"/>
      <c r="AC335" s="11"/>
      <c r="AD335" s="11"/>
      <c r="AE335" s="11"/>
      <c r="AF335" s="11"/>
      <c r="AG335" s="11"/>
      <c r="AH335" s="11"/>
      <c r="AI335" s="11"/>
      <c r="AJ335" s="11"/>
    </row>
    <row r="336" spans="1:36" ht="12" customHeight="1">
      <c r="A336" s="11"/>
      <c r="B336" s="22"/>
      <c r="C336" s="22"/>
      <c r="D336" s="11"/>
      <c r="E336" s="11"/>
      <c r="F336" s="11"/>
      <c r="G336" s="11"/>
      <c r="H336" s="11"/>
      <c r="I336" s="11"/>
      <c r="J336" s="11"/>
      <c r="K336" s="11"/>
      <c r="L336" s="11"/>
      <c r="M336" s="11"/>
      <c r="N336" s="11"/>
      <c r="O336" s="11"/>
      <c r="P336" s="18"/>
      <c r="Q336" s="11"/>
      <c r="R336" s="11"/>
      <c r="S336" s="11"/>
      <c r="T336" s="11"/>
      <c r="U336" s="11"/>
      <c r="V336" s="11"/>
      <c r="W336" s="11"/>
      <c r="X336" s="11"/>
      <c r="Y336" s="11"/>
      <c r="Z336" s="11"/>
      <c r="AA336" s="11"/>
      <c r="AB336" s="11"/>
      <c r="AC336" s="11"/>
      <c r="AD336" s="11"/>
      <c r="AE336" s="11"/>
      <c r="AF336" s="11"/>
      <c r="AG336" s="11"/>
      <c r="AH336" s="11"/>
      <c r="AI336" s="11"/>
      <c r="AJ336" s="11"/>
    </row>
    <row r="337" spans="1:36" ht="12" customHeight="1">
      <c r="A337" s="11"/>
      <c r="B337" s="22"/>
      <c r="C337" s="22"/>
      <c r="D337" s="11"/>
      <c r="E337" s="11"/>
      <c r="F337" s="11"/>
      <c r="G337" s="11"/>
      <c r="H337" s="11"/>
      <c r="I337" s="11"/>
      <c r="J337" s="11"/>
      <c r="K337" s="11"/>
      <c r="L337" s="11"/>
      <c r="M337" s="11"/>
      <c r="N337" s="11"/>
      <c r="O337" s="11"/>
      <c r="P337" s="18"/>
      <c r="Q337" s="11"/>
      <c r="R337" s="11"/>
      <c r="S337" s="11"/>
      <c r="T337" s="11"/>
      <c r="U337" s="11"/>
      <c r="V337" s="11"/>
      <c r="W337" s="11"/>
      <c r="X337" s="11"/>
      <c r="Y337" s="11"/>
      <c r="Z337" s="11"/>
      <c r="AA337" s="11"/>
      <c r="AB337" s="11"/>
      <c r="AC337" s="11"/>
      <c r="AD337" s="11"/>
      <c r="AE337" s="11"/>
      <c r="AF337" s="11"/>
      <c r="AG337" s="11"/>
      <c r="AH337" s="11"/>
      <c r="AI337" s="11"/>
      <c r="AJ337" s="11"/>
    </row>
    <row r="338" spans="1:36" ht="12" customHeight="1">
      <c r="A338" s="11"/>
      <c r="B338" s="22"/>
      <c r="C338" s="22"/>
      <c r="D338" s="11"/>
      <c r="E338" s="11"/>
      <c r="F338" s="11"/>
      <c r="G338" s="11"/>
      <c r="H338" s="11"/>
      <c r="I338" s="11"/>
      <c r="J338" s="11"/>
      <c r="K338" s="11"/>
      <c r="L338" s="11"/>
      <c r="M338" s="11"/>
      <c r="N338" s="11"/>
      <c r="O338" s="11"/>
      <c r="P338" s="18"/>
      <c r="Q338" s="11"/>
      <c r="R338" s="11"/>
      <c r="S338" s="11"/>
      <c r="T338" s="11"/>
      <c r="U338" s="11"/>
      <c r="V338" s="11"/>
      <c r="W338" s="11"/>
      <c r="X338" s="11"/>
      <c r="Y338" s="11"/>
      <c r="Z338" s="11"/>
      <c r="AA338" s="11"/>
      <c r="AB338" s="11"/>
      <c r="AC338" s="11"/>
      <c r="AD338" s="11"/>
      <c r="AE338" s="11"/>
      <c r="AF338" s="11"/>
      <c r="AG338" s="11"/>
      <c r="AH338" s="11"/>
      <c r="AI338" s="11"/>
      <c r="AJ338" s="11"/>
    </row>
    <row r="339" spans="1:36" ht="12" customHeight="1">
      <c r="A339" s="11"/>
      <c r="B339" s="22"/>
      <c r="C339" s="22"/>
      <c r="D339" s="11"/>
      <c r="E339" s="11"/>
      <c r="F339" s="11"/>
      <c r="G339" s="11"/>
      <c r="H339" s="11"/>
      <c r="I339" s="11"/>
      <c r="J339" s="11"/>
      <c r="K339" s="11"/>
      <c r="L339" s="11"/>
      <c r="M339" s="11"/>
      <c r="N339" s="11"/>
      <c r="O339" s="11"/>
      <c r="P339" s="18"/>
      <c r="Q339" s="11"/>
      <c r="R339" s="11"/>
      <c r="S339" s="11"/>
      <c r="T339" s="11"/>
      <c r="U339" s="11"/>
      <c r="V339" s="11"/>
      <c r="W339" s="11"/>
      <c r="X339" s="11"/>
      <c r="Y339" s="11"/>
      <c r="Z339" s="11"/>
      <c r="AA339" s="11"/>
      <c r="AB339" s="11"/>
      <c r="AC339" s="11"/>
      <c r="AD339" s="11"/>
      <c r="AE339" s="11"/>
      <c r="AF339" s="11"/>
      <c r="AG339" s="11"/>
      <c r="AH339" s="11"/>
      <c r="AI339" s="11"/>
      <c r="AJ339" s="11"/>
    </row>
    <row r="340" spans="1:36" ht="12" customHeight="1">
      <c r="A340" s="11"/>
      <c r="B340" s="22"/>
      <c r="C340" s="22"/>
      <c r="D340" s="11"/>
      <c r="E340" s="11"/>
      <c r="F340" s="11"/>
      <c r="G340" s="11"/>
      <c r="H340" s="11"/>
      <c r="I340" s="11"/>
      <c r="J340" s="11"/>
      <c r="K340" s="11"/>
      <c r="L340" s="11"/>
      <c r="M340" s="11"/>
      <c r="N340" s="11"/>
      <c r="O340" s="11"/>
      <c r="P340" s="18"/>
      <c r="Q340" s="11"/>
      <c r="R340" s="11"/>
      <c r="S340" s="11"/>
      <c r="T340" s="11"/>
      <c r="U340" s="11"/>
      <c r="V340" s="11"/>
      <c r="W340" s="11"/>
      <c r="X340" s="11"/>
      <c r="Y340" s="11"/>
      <c r="Z340" s="11"/>
      <c r="AA340" s="11"/>
      <c r="AB340" s="11"/>
      <c r="AC340" s="11"/>
      <c r="AD340" s="11"/>
      <c r="AE340" s="11"/>
      <c r="AF340" s="11"/>
      <c r="AG340" s="11"/>
      <c r="AH340" s="11"/>
      <c r="AI340" s="11"/>
      <c r="AJ340" s="11"/>
    </row>
    <row r="341" spans="1:36" ht="12" customHeight="1">
      <c r="A341" s="11"/>
      <c r="B341" s="22"/>
      <c r="C341" s="22"/>
      <c r="D341" s="11"/>
      <c r="E341" s="11"/>
      <c r="F341" s="11"/>
      <c r="G341" s="11"/>
      <c r="H341" s="11"/>
      <c r="I341" s="11"/>
      <c r="J341" s="11"/>
      <c r="K341" s="11"/>
      <c r="L341" s="11"/>
      <c r="M341" s="11"/>
      <c r="N341" s="11"/>
      <c r="O341" s="11"/>
      <c r="P341" s="18"/>
      <c r="Q341" s="11"/>
      <c r="R341" s="11"/>
      <c r="S341" s="11"/>
      <c r="T341" s="11"/>
      <c r="U341" s="11"/>
      <c r="V341" s="11"/>
      <c r="W341" s="11"/>
      <c r="X341" s="11"/>
      <c r="Y341" s="11"/>
      <c r="Z341" s="11"/>
      <c r="AA341" s="11"/>
      <c r="AB341" s="11"/>
      <c r="AC341" s="11"/>
      <c r="AD341" s="11"/>
      <c r="AE341" s="11"/>
      <c r="AF341" s="11"/>
      <c r="AG341" s="11"/>
      <c r="AH341" s="11"/>
      <c r="AI341" s="11"/>
      <c r="AJ341" s="11"/>
    </row>
    <row r="342" spans="1:36" ht="12" customHeight="1">
      <c r="A342" s="11"/>
      <c r="B342" s="22"/>
      <c r="C342" s="22"/>
      <c r="D342" s="11"/>
      <c r="E342" s="11"/>
      <c r="F342" s="11"/>
      <c r="G342" s="11"/>
      <c r="H342" s="11"/>
      <c r="I342" s="11"/>
      <c r="J342" s="11"/>
      <c r="K342" s="11"/>
      <c r="L342" s="11"/>
      <c r="M342" s="11"/>
      <c r="N342" s="11"/>
      <c r="O342" s="11"/>
      <c r="P342" s="18"/>
      <c r="Q342" s="11"/>
      <c r="R342" s="11"/>
      <c r="S342" s="11"/>
      <c r="T342" s="11"/>
      <c r="U342" s="11"/>
      <c r="V342" s="11"/>
      <c r="W342" s="11"/>
      <c r="X342" s="11"/>
      <c r="Y342" s="11"/>
      <c r="Z342" s="11"/>
      <c r="AA342" s="11"/>
      <c r="AB342" s="11"/>
      <c r="AC342" s="11"/>
      <c r="AD342" s="11"/>
      <c r="AE342" s="11"/>
      <c r="AF342" s="11"/>
      <c r="AG342" s="11"/>
      <c r="AH342" s="11"/>
      <c r="AI342" s="11"/>
      <c r="AJ342" s="11"/>
    </row>
    <row r="343" spans="1:36" ht="12" customHeight="1">
      <c r="A343" s="11"/>
      <c r="B343" s="22"/>
      <c r="C343" s="22"/>
      <c r="D343" s="11"/>
      <c r="E343" s="11"/>
      <c r="F343" s="11"/>
      <c r="G343" s="11"/>
      <c r="H343" s="11"/>
      <c r="I343" s="11"/>
      <c r="J343" s="11"/>
      <c r="K343" s="11"/>
      <c r="L343" s="11"/>
      <c r="M343" s="11"/>
      <c r="N343" s="11"/>
      <c r="O343" s="11"/>
      <c r="P343" s="18"/>
      <c r="Q343" s="11"/>
      <c r="R343" s="11"/>
      <c r="S343" s="11"/>
      <c r="T343" s="11"/>
      <c r="U343" s="11"/>
      <c r="V343" s="11"/>
      <c r="W343" s="11"/>
      <c r="X343" s="11"/>
      <c r="Y343" s="11"/>
      <c r="Z343" s="11"/>
      <c r="AA343" s="11"/>
      <c r="AB343" s="11"/>
      <c r="AC343" s="11"/>
      <c r="AD343" s="11"/>
      <c r="AE343" s="11"/>
      <c r="AF343" s="11"/>
      <c r="AG343" s="11"/>
      <c r="AH343" s="11"/>
      <c r="AI343" s="11"/>
      <c r="AJ343" s="11"/>
    </row>
    <row r="344" spans="1:36" ht="12" customHeight="1">
      <c r="A344" s="11"/>
      <c r="B344" s="22"/>
      <c r="C344" s="22"/>
      <c r="D344" s="11"/>
      <c r="E344" s="11"/>
      <c r="F344" s="11"/>
      <c r="G344" s="11"/>
      <c r="H344" s="11"/>
      <c r="I344" s="11"/>
      <c r="J344" s="11"/>
      <c r="K344" s="11"/>
      <c r="L344" s="11"/>
      <c r="M344" s="11"/>
      <c r="N344" s="11"/>
      <c r="O344" s="11"/>
      <c r="P344" s="18"/>
      <c r="Q344" s="11"/>
      <c r="R344" s="11"/>
      <c r="S344" s="11"/>
      <c r="T344" s="11"/>
      <c r="U344" s="11"/>
      <c r="V344" s="11"/>
      <c r="W344" s="11"/>
      <c r="X344" s="11"/>
      <c r="Y344" s="11"/>
      <c r="Z344" s="11"/>
      <c r="AA344" s="11"/>
      <c r="AB344" s="11"/>
      <c r="AC344" s="11"/>
      <c r="AD344" s="11"/>
      <c r="AE344" s="11"/>
      <c r="AF344" s="11"/>
      <c r="AG344" s="11"/>
      <c r="AH344" s="11"/>
      <c r="AI344" s="11"/>
      <c r="AJ344" s="11"/>
    </row>
    <row r="345" spans="1:36" ht="12" customHeight="1">
      <c r="A345" s="11"/>
      <c r="B345" s="22"/>
      <c r="C345" s="22"/>
      <c r="D345" s="11"/>
      <c r="E345" s="11"/>
      <c r="F345" s="11"/>
      <c r="G345" s="11"/>
      <c r="H345" s="11"/>
      <c r="I345" s="11"/>
      <c r="J345" s="11"/>
      <c r="K345" s="11"/>
      <c r="L345" s="11"/>
      <c r="M345" s="11"/>
      <c r="N345" s="11"/>
      <c r="O345" s="11"/>
      <c r="P345" s="18"/>
      <c r="Q345" s="11"/>
      <c r="R345" s="11"/>
      <c r="S345" s="11"/>
      <c r="T345" s="11"/>
      <c r="U345" s="11"/>
      <c r="V345" s="11"/>
      <c r="W345" s="11"/>
      <c r="X345" s="11"/>
      <c r="Y345" s="11"/>
      <c r="Z345" s="11"/>
      <c r="AA345" s="11"/>
      <c r="AB345" s="11"/>
      <c r="AC345" s="11"/>
      <c r="AD345" s="11"/>
      <c r="AE345" s="11"/>
      <c r="AF345" s="11"/>
      <c r="AG345" s="11"/>
      <c r="AH345" s="11"/>
      <c r="AI345" s="11"/>
      <c r="AJ345" s="11"/>
    </row>
    <row r="346" spans="1:36" ht="12" customHeight="1">
      <c r="A346" s="11"/>
      <c r="B346" s="22"/>
      <c r="C346" s="22"/>
      <c r="D346" s="11"/>
      <c r="E346" s="11"/>
      <c r="F346" s="11"/>
      <c r="G346" s="11"/>
      <c r="H346" s="11"/>
      <c r="I346" s="11"/>
      <c r="J346" s="11"/>
      <c r="K346" s="11"/>
      <c r="L346" s="11"/>
      <c r="M346" s="11"/>
      <c r="N346" s="11"/>
      <c r="O346" s="11"/>
      <c r="P346" s="18"/>
      <c r="Q346" s="11"/>
      <c r="R346" s="11"/>
      <c r="S346" s="11"/>
      <c r="T346" s="11"/>
      <c r="U346" s="11"/>
      <c r="V346" s="11"/>
      <c r="W346" s="11"/>
      <c r="X346" s="11"/>
      <c r="Y346" s="11"/>
      <c r="Z346" s="11"/>
      <c r="AA346" s="11"/>
      <c r="AB346" s="11"/>
      <c r="AC346" s="11"/>
      <c r="AD346" s="11"/>
      <c r="AE346" s="11"/>
      <c r="AF346" s="11"/>
      <c r="AG346" s="11"/>
      <c r="AH346" s="11"/>
      <c r="AI346" s="11"/>
      <c r="AJ346" s="11"/>
    </row>
    <row r="347" spans="1:36" ht="12" customHeight="1">
      <c r="A347" s="11"/>
      <c r="B347" s="22"/>
      <c r="C347" s="22"/>
      <c r="D347" s="11"/>
      <c r="E347" s="11"/>
      <c r="F347" s="11"/>
      <c r="G347" s="11"/>
      <c r="H347" s="11"/>
      <c r="I347" s="11"/>
      <c r="J347" s="11"/>
      <c r="K347" s="11"/>
      <c r="L347" s="11"/>
      <c r="M347" s="11"/>
      <c r="N347" s="11"/>
      <c r="O347" s="11"/>
      <c r="P347" s="18"/>
      <c r="Q347" s="11"/>
      <c r="R347" s="11"/>
      <c r="S347" s="11"/>
      <c r="T347" s="11"/>
      <c r="U347" s="11"/>
      <c r="V347" s="11"/>
      <c r="W347" s="11"/>
      <c r="X347" s="11"/>
      <c r="Y347" s="11"/>
      <c r="Z347" s="11"/>
      <c r="AA347" s="11"/>
      <c r="AB347" s="11"/>
      <c r="AC347" s="11"/>
      <c r="AD347" s="11"/>
      <c r="AE347" s="11"/>
      <c r="AF347" s="11"/>
      <c r="AG347" s="11"/>
      <c r="AH347" s="11"/>
      <c r="AI347" s="11"/>
      <c r="AJ347" s="11"/>
    </row>
    <row r="348" spans="1:36" ht="12" customHeight="1">
      <c r="A348" s="11"/>
      <c r="B348" s="22"/>
      <c r="C348" s="22"/>
      <c r="D348" s="11"/>
      <c r="E348" s="11"/>
      <c r="F348" s="11"/>
      <c r="G348" s="11"/>
      <c r="H348" s="11"/>
      <c r="I348" s="11"/>
      <c r="J348" s="11"/>
      <c r="K348" s="11"/>
      <c r="L348" s="11"/>
      <c r="M348" s="11"/>
      <c r="N348" s="11"/>
      <c r="O348" s="11"/>
      <c r="P348" s="18"/>
      <c r="Q348" s="11"/>
      <c r="R348" s="11"/>
      <c r="S348" s="11"/>
      <c r="T348" s="11"/>
      <c r="U348" s="11"/>
      <c r="V348" s="11"/>
      <c r="W348" s="11"/>
      <c r="X348" s="11"/>
      <c r="Y348" s="11"/>
      <c r="Z348" s="11"/>
      <c r="AA348" s="11"/>
      <c r="AB348" s="11"/>
      <c r="AC348" s="11"/>
      <c r="AD348" s="11"/>
      <c r="AE348" s="11"/>
      <c r="AF348" s="11"/>
      <c r="AG348" s="11"/>
      <c r="AH348" s="11"/>
      <c r="AI348" s="11"/>
      <c r="AJ348" s="11"/>
    </row>
    <row r="349" spans="1:36" ht="12" customHeight="1">
      <c r="A349" s="11"/>
      <c r="B349" s="22"/>
      <c r="C349" s="22"/>
      <c r="D349" s="11"/>
      <c r="E349" s="11"/>
      <c r="F349" s="11"/>
      <c r="G349" s="11"/>
      <c r="H349" s="11"/>
      <c r="I349" s="11"/>
      <c r="J349" s="11"/>
      <c r="K349" s="11"/>
      <c r="L349" s="11"/>
      <c r="M349" s="11"/>
      <c r="N349" s="11"/>
      <c r="O349" s="11"/>
      <c r="P349" s="18"/>
      <c r="Q349" s="11"/>
      <c r="R349" s="11"/>
      <c r="S349" s="11"/>
      <c r="T349" s="11"/>
      <c r="U349" s="11"/>
      <c r="V349" s="11"/>
      <c r="W349" s="11"/>
      <c r="X349" s="11"/>
      <c r="Y349" s="11"/>
      <c r="Z349" s="11"/>
      <c r="AA349" s="11"/>
      <c r="AB349" s="11"/>
      <c r="AC349" s="11"/>
      <c r="AD349" s="11"/>
      <c r="AE349" s="11"/>
      <c r="AF349" s="11"/>
      <c r="AG349" s="11"/>
      <c r="AH349" s="11"/>
      <c r="AI349" s="11"/>
      <c r="AJ349" s="11"/>
    </row>
    <row r="350" spans="1:36" ht="12" customHeight="1">
      <c r="A350" s="11"/>
      <c r="B350" s="22"/>
      <c r="C350" s="22"/>
      <c r="D350" s="11"/>
      <c r="E350" s="11"/>
      <c r="F350" s="11"/>
      <c r="G350" s="11"/>
      <c r="H350" s="11"/>
      <c r="I350" s="11"/>
      <c r="J350" s="11"/>
      <c r="K350" s="11"/>
      <c r="L350" s="11"/>
      <c r="M350" s="11"/>
      <c r="N350" s="11"/>
      <c r="O350" s="11"/>
      <c r="P350" s="18"/>
      <c r="Q350" s="11"/>
      <c r="R350" s="11"/>
      <c r="S350" s="11"/>
      <c r="T350" s="11"/>
      <c r="U350" s="11"/>
      <c r="V350" s="11"/>
      <c r="W350" s="11"/>
      <c r="X350" s="11"/>
      <c r="Y350" s="11"/>
      <c r="Z350" s="11"/>
      <c r="AA350" s="11"/>
      <c r="AB350" s="11"/>
      <c r="AC350" s="11"/>
      <c r="AD350" s="11"/>
      <c r="AE350" s="11"/>
      <c r="AF350" s="11"/>
      <c r="AG350" s="11"/>
      <c r="AH350" s="11"/>
      <c r="AI350" s="11"/>
      <c r="AJ350" s="11"/>
    </row>
    <row r="351" spans="1:36" ht="12" customHeight="1">
      <c r="A351" s="11"/>
      <c r="B351" s="22"/>
      <c r="C351" s="22"/>
      <c r="D351" s="11"/>
      <c r="E351" s="11"/>
      <c r="F351" s="11"/>
      <c r="G351" s="11"/>
      <c r="H351" s="11"/>
      <c r="I351" s="11"/>
      <c r="J351" s="11"/>
      <c r="K351" s="11"/>
      <c r="L351" s="11"/>
      <c r="M351" s="11"/>
      <c r="N351" s="11"/>
      <c r="O351" s="11"/>
      <c r="P351" s="18"/>
      <c r="Q351" s="11"/>
      <c r="R351" s="11"/>
      <c r="S351" s="11"/>
      <c r="T351" s="11"/>
      <c r="U351" s="11"/>
      <c r="V351" s="11"/>
      <c r="W351" s="11"/>
      <c r="X351" s="11"/>
      <c r="Y351" s="11"/>
      <c r="Z351" s="11"/>
      <c r="AA351" s="11"/>
      <c r="AB351" s="11"/>
      <c r="AC351" s="11"/>
      <c r="AD351" s="11"/>
      <c r="AE351" s="11"/>
      <c r="AF351" s="11"/>
      <c r="AG351" s="11"/>
      <c r="AH351" s="11"/>
      <c r="AI351" s="11"/>
      <c r="AJ351" s="11"/>
    </row>
    <row r="352" spans="1:36" ht="12" customHeight="1">
      <c r="A352" s="11"/>
      <c r="B352" s="22"/>
      <c r="C352" s="22"/>
      <c r="D352" s="11"/>
      <c r="E352" s="11"/>
      <c r="F352" s="11"/>
      <c r="G352" s="11"/>
      <c r="H352" s="11"/>
      <c r="I352" s="11"/>
      <c r="J352" s="11"/>
      <c r="K352" s="11"/>
      <c r="L352" s="11"/>
      <c r="M352" s="11"/>
      <c r="N352" s="11"/>
      <c r="O352" s="11"/>
      <c r="P352" s="18"/>
      <c r="Q352" s="11"/>
      <c r="R352" s="11"/>
      <c r="S352" s="11"/>
      <c r="T352" s="11"/>
      <c r="U352" s="11"/>
      <c r="V352" s="11"/>
      <c r="W352" s="11"/>
      <c r="X352" s="11"/>
      <c r="Y352" s="11"/>
      <c r="Z352" s="11"/>
      <c r="AA352" s="11"/>
      <c r="AB352" s="11"/>
      <c r="AC352" s="11"/>
      <c r="AD352" s="11"/>
      <c r="AE352" s="11"/>
      <c r="AF352" s="11"/>
      <c r="AG352" s="11"/>
      <c r="AH352" s="11"/>
      <c r="AI352" s="11"/>
      <c r="AJ352" s="11"/>
    </row>
    <row r="353" spans="1:36" ht="12" customHeight="1">
      <c r="A353" s="11"/>
      <c r="B353" s="22"/>
      <c r="C353" s="22"/>
      <c r="D353" s="11"/>
      <c r="E353" s="11"/>
      <c r="F353" s="11"/>
      <c r="G353" s="11"/>
      <c r="H353" s="11"/>
      <c r="I353" s="11"/>
      <c r="J353" s="11"/>
      <c r="K353" s="11"/>
      <c r="L353" s="11"/>
      <c r="M353" s="11"/>
      <c r="N353" s="11"/>
      <c r="O353" s="11"/>
      <c r="P353" s="18"/>
      <c r="Q353" s="11"/>
      <c r="R353" s="11"/>
      <c r="S353" s="11"/>
      <c r="T353" s="11"/>
      <c r="U353" s="11"/>
      <c r="V353" s="11"/>
      <c r="W353" s="11"/>
      <c r="X353" s="11"/>
      <c r="Y353" s="11"/>
      <c r="Z353" s="11"/>
      <c r="AA353" s="11"/>
      <c r="AB353" s="11"/>
      <c r="AC353" s="11"/>
      <c r="AD353" s="11"/>
      <c r="AE353" s="11"/>
      <c r="AF353" s="11"/>
      <c r="AG353" s="11"/>
      <c r="AH353" s="11"/>
      <c r="AI353" s="11"/>
      <c r="AJ353" s="11"/>
    </row>
    <row r="354" spans="1:36" ht="12" customHeight="1">
      <c r="A354" s="11"/>
      <c r="B354" s="22"/>
      <c r="C354" s="22"/>
      <c r="D354" s="11"/>
      <c r="E354" s="11"/>
      <c r="F354" s="11"/>
      <c r="G354" s="11"/>
      <c r="H354" s="11"/>
      <c r="I354" s="11"/>
      <c r="J354" s="11"/>
      <c r="K354" s="11"/>
      <c r="L354" s="11"/>
      <c r="M354" s="11"/>
      <c r="N354" s="11"/>
      <c r="O354" s="11"/>
      <c r="P354" s="18"/>
      <c r="Q354" s="11"/>
      <c r="R354" s="11"/>
      <c r="S354" s="11"/>
      <c r="T354" s="11"/>
      <c r="U354" s="11"/>
      <c r="V354" s="11"/>
      <c r="W354" s="11"/>
      <c r="X354" s="11"/>
      <c r="Y354" s="11"/>
      <c r="Z354" s="11"/>
      <c r="AA354" s="11"/>
      <c r="AB354" s="11"/>
      <c r="AC354" s="11"/>
      <c r="AD354" s="11"/>
      <c r="AE354" s="11"/>
      <c r="AF354" s="11"/>
      <c r="AG354" s="11"/>
      <c r="AH354" s="11"/>
      <c r="AI354" s="11"/>
      <c r="AJ354" s="11"/>
    </row>
    <row r="355" spans="1:36" ht="12" customHeight="1">
      <c r="A355" s="11"/>
      <c r="B355" s="22"/>
      <c r="C355" s="22"/>
      <c r="D355" s="11"/>
      <c r="E355" s="11"/>
      <c r="F355" s="11"/>
      <c r="G355" s="11"/>
      <c r="H355" s="11"/>
      <c r="I355" s="11"/>
      <c r="J355" s="11"/>
      <c r="K355" s="11"/>
      <c r="L355" s="11"/>
      <c r="M355" s="11"/>
      <c r="N355" s="11"/>
      <c r="O355" s="11"/>
      <c r="P355" s="18"/>
      <c r="Q355" s="11"/>
      <c r="R355" s="11"/>
      <c r="S355" s="11"/>
      <c r="T355" s="11"/>
      <c r="U355" s="11"/>
      <c r="V355" s="11"/>
      <c r="W355" s="11"/>
      <c r="X355" s="11"/>
      <c r="Y355" s="11"/>
      <c r="Z355" s="11"/>
      <c r="AA355" s="11"/>
      <c r="AB355" s="11"/>
      <c r="AC355" s="11"/>
      <c r="AD355" s="11"/>
      <c r="AE355" s="11"/>
      <c r="AF355" s="11"/>
      <c r="AG355" s="11"/>
      <c r="AH355" s="11"/>
      <c r="AI355" s="11"/>
      <c r="AJ355" s="11"/>
    </row>
    <row r="356" spans="1:36" ht="12" customHeight="1">
      <c r="A356" s="11"/>
      <c r="B356" s="22"/>
      <c r="C356" s="22"/>
      <c r="D356" s="11"/>
      <c r="E356" s="11"/>
      <c r="F356" s="11"/>
      <c r="G356" s="11"/>
      <c r="H356" s="11"/>
      <c r="I356" s="11"/>
      <c r="J356" s="11"/>
      <c r="K356" s="11"/>
      <c r="L356" s="11"/>
      <c r="M356" s="11"/>
      <c r="N356" s="11"/>
      <c r="O356" s="11"/>
      <c r="P356" s="18"/>
      <c r="Q356" s="11"/>
      <c r="R356" s="11"/>
      <c r="S356" s="11"/>
      <c r="T356" s="11"/>
      <c r="U356" s="11"/>
      <c r="V356" s="11"/>
      <c r="W356" s="11"/>
      <c r="X356" s="11"/>
      <c r="Y356" s="11"/>
      <c r="Z356" s="11"/>
      <c r="AA356" s="11"/>
      <c r="AB356" s="11"/>
      <c r="AC356" s="11"/>
      <c r="AD356" s="11"/>
      <c r="AE356" s="11"/>
      <c r="AF356" s="11"/>
      <c r="AG356" s="11"/>
      <c r="AH356" s="11"/>
      <c r="AI356" s="11"/>
      <c r="AJ356" s="11"/>
    </row>
    <row r="357" spans="1:36" ht="12" customHeight="1">
      <c r="A357" s="11"/>
      <c r="B357" s="22"/>
      <c r="C357" s="22"/>
      <c r="D357" s="11"/>
      <c r="E357" s="11"/>
      <c r="F357" s="11"/>
      <c r="G357" s="11"/>
      <c r="H357" s="11"/>
      <c r="I357" s="11"/>
      <c r="J357" s="11"/>
      <c r="K357" s="11"/>
      <c r="L357" s="11"/>
      <c r="M357" s="11"/>
      <c r="N357" s="11"/>
      <c r="O357" s="11"/>
      <c r="P357" s="18"/>
      <c r="Q357" s="11"/>
      <c r="R357" s="11"/>
      <c r="S357" s="11"/>
      <c r="T357" s="11"/>
      <c r="U357" s="11"/>
      <c r="V357" s="11"/>
      <c r="W357" s="11"/>
      <c r="X357" s="11"/>
      <c r="Y357" s="11"/>
      <c r="Z357" s="11"/>
      <c r="AA357" s="11"/>
      <c r="AB357" s="11"/>
      <c r="AC357" s="11"/>
      <c r="AD357" s="11"/>
      <c r="AE357" s="11"/>
      <c r="AF357" s="11"/>
      <c r="AG357" s="11"/>
      <c r="AH357" s="11"/>
      <c r="AI357" s="11"/>
      <c r="AJ357" s="11"/>
    </row>
    <row r="358" spans="1:36" ht="12" customHeight="1">
      <c r="A358" s="11"/>
      <c r="B358" s="22"/>
      <c r="C358" s="22"/>
      <c r="D358" s="11"/>
      <c r="E358" s="11"/>
      <c r="F358" s="11"/>
      <c r="G358" s="11"/>
      <c r="H358" s="11"/>
      <c r="I358" s="11"/>
      <c r="J358" s="11"/>
      <c r="K358" s="11"/>
      <c r="L358" s="11"/>
      <c r="M358" s="11"/>
      <c r="N358" s="11"/>
      <c r="O358" s="11"/>
      <c r="P358" s="18"/>
      <c r="Q358" s="11"/>
      <c r="R358" s="11"/>
      <c r="S358" s="11"/>
      <c r="T358" s="11"/>
      <c r="U358" s="11"/>
      <c r="V358" s="11"/>
      <c r="W358" s="11"/>
      <c r="X358" s="11"/>
      <c r="Y358" s="11"/>
      <c r="Z358" s="11"/>
      <c r="AA358" s="11"/>
      <c r="AB358" s="11"/>
      <c r="AC358" s="11"/>
      <c r="AD358" s="11"/>
      <c r="AE358" s="11"/>
      <c r="AF358" s="11"/>
      <c r="AG358" s="11"/>
      <c r="AH358" s="11"/>
      <c r="AI358" s="11"/>
      <c r="AJ358" s="11"/>
    </row>
    <row r="359" spans="1:36" ht="12" customHeight="1">
      <c r="A359" s="11"/>
      <c r="B359" s="22"/>
      <c r="C359" s="22"/>
      <c r="D359" s="11"/>
      <c r="E359" s="11"/>
      <c r="F359" s="11"/>
      <c r="G359" s="11"/>
      <c r="H359" s="11"/>
      <c r="I359" s="11"/>
      <c r="J359" s="11"/>
      <c r="K359" s="11"/>
      <c r="L359" s="11"/>
      <c r="M359" s="11"/>
      <c r="N359" s="11"/>
      <c r="O359" s="11"/>
      <c r="P359" s="18"/>
      <c r="Q359" s="11"/>
      <c r="R359" s="11"/>
      <c r="S359" s="11"/>
      <c r="T359" s="11"/>
      <c r="U359" s="11"/>
      <c r="V359" s="11"/>
      <c r="W359" s="11"/>
      <c r="X359" s="11"/>
      <c r="Y359" s="11"/>
      <c r="Z359" s="11"/>
      <c r="AA359" s="11"/>
      <c r="AB359" s="11"/>
      <c r="AC359" s="11"/>
      <c r="AD359" s="11"/>
      <c r="AE359" s="11"/>
      <c r="AF359" s="11"/>
      <c r="AG359" s="11"/>
      <c r="AH359" s="11"/>
      <c r="AI359" s="11"/>
      <c r="AJ359" s="11"/>
    </row>
    <row r="360" spans="1:36" ht="12" customHeight="1">
      <c r="A360" s="11"/>
      <c r="B360" s="22"/>
      <c r="C360" s="22"/>
      <c r="D360" s="11"/>
      <c r="E360" s="11"/>
      <c r="F360" s="11"/>
      <c r="G360" s="11"/>
      <c r="H360" s="11"/>
      <c r="I360" s="11"/>
      <c r="J360" s="11"/>
      <c r="K360" s="11"/>
      <c r="L360" s="11"/>
      <c r="M360" s="11"/>
      <c r="N360" s="11"/>
      <c r="O360" s="11"/>
      <c r="P360" s="18"/>
      <c r="Q360" s="11"/>
      <c r="R360" s="11"/>
      <c r="S360" s="11"/>
      <c r="T360" s="11"/>
      <c r="U360" s="11"/>
      <c r="V360" s="11"/>
      <c r="W360" s="11"/>
      <c r="X360" s="11"/>
      <c r="Y360" s="11"/>
      <c r="Z360" s="11"/>
      <c r="AA360" s="11"/>
      <c r="AB360" s="11"/>
      <c r="AC360" s="11"/>
      <c r="AD360" s="11"/>
      <c r="AE360" s="11"/>
      <c r="AF360" s="11"/>
      <c r="AG360" s="11"/>
      <c r="AH360" s="11"/>
      <c r="AI360" s="11"/>
      <c r="AJ360" s="11"/>
    </row>
    <row r="361" spans="1:36" ht="12" customHeight="1">
      <c r="A361" s="11"/>
      <c r="B361" s="22"/>
      <c r="C361" s="22"/>
      <c r="D361" s="11"/>
      <c r="E361" s="11"/>
      <c r="F361" s="11"/>
      <c r="G361" s="11"/>
      <c r="H361" s="11"/>
      <c r="I361" s="11"/>
      <c r="J361" s="11"/>
      <c r="K361" s="11"/>
      <c r="L361" s="11"/>
      <c r="M361" s="11"/>
      <c r="N361" s="11"/>
      <c r="O361" s="11"/>
      <c r="P361" s="18"/>
      <c r="Q361" s="11"/>
      <c r="R361" s="11"/>
      <c r="S361" s="11"/>
      <c r="T361" s="11"/>
      <c r="U361" s="11"/>
      <c r="V361" s="11"/>
      <c r="W361" s="11"/>
      <c r="X361" s="11"/>
      <c r="Y361" s="11"/>
      <c r="Z361" s="11"/>
      <c r="AA361" s="11"/>
      <c r="AB361" s="11"/>
      <c r="AC361" s="11"/>
      <c r="AD361" s="11"/>
      <c r="AE361" s="11"/>
      <c r="AF361" s="11"/>
      <c r="AG361" s="11"/>
      <c r="AH361" s="11"/>
      <c r="AI361" s="11"/>
      <c r="AJ361" s="11"/>
    </row>
    <row r="362" spans="1:36" ht="12" customHeight="1">
      <c r="A362" s="11"/>
      <c r="B362" s="22"/>
      <c r="C362" s="22"/>
      <c r="D362" s="11"/>
      <c r="E362" s="11"/>
      <c r="F362" s="11"/>
      <c r="G362" s="11"/>
      <c r="H362" s="11"/>
      <c r="I362" s="11"/>
      <c r="J362" s="11"/>
      <c r="K362" s="11"/>
      <c r="L362" s="11"/>
      <c r="M362" s="11"/>
      <c r="N362" s="11"/>
      <c r="O362" s="11"/>
      <c r="P362" s="18"/>
      <c r="Q362" s="11"/>
      <c r="R362" s="11"/>
      <c r="S362" s="11"/>
      <c r="T362" s="11"/>
      <c r="U362" s="11"/>
      <c r="V362" s="11"/>
      <c r="W362" s="11"/>
      <c r="X362" s="11"/>
      <c r="Y362" s="11"/>
      <c r="Z362" s="11"/>
      <c r="AA362" s="11"/>
      <c r="AB362" s="11"/>
      <c r="AC362" s="11"/>
      <c r="AD362" s="11"/>
      <c r="AE362" s="11"/>
      <c r="AF362" s="11"/>
      <c r="AG362" s="11"/>
      <c r="AH362" s="11"/>
      <c r="AI362" s="11"/>
      <c r="AJ362" s="11"/>
    </row>
    <row r="363" spans="1:36" ht="12" customHeight="1">
      <c r="A363" s="11"/>
      <c r="B363" s="22"/>
      <c r="C363" s="22"/>
      <c r="D363" s="11"/>
      <c r="E363" s="11"/>
      <c r="F363" s="11"/>
      <c r="G363" s="11"/>
      <c r="H363" s="11"/>
      <c r="I363" s="11"/>
      <c r="J363" s="11"/>
      <c r="K363" s="11"/>
      <c r="L363" s="11"/>
      <c r="M363" s="11"/>
      <c r="N363" s="11"/>
      <c r="O363" s="11"/>
      <c r="P363" s="18"/>
      <c r="Q363" s="11"/>
      <c r="R363" s="11"/>
      <c r="S363" s="11"/>
      <c r="T363" s="11"/>
      <c r="U363" s="11"/>
      <c r="V363" s="11"/>
      <c r="W363" s="11"/>
      <c r="X363" s="11"/>
      <c r="Y363" s="11"/>
      <c r="Z363" s="11"/>
      <c r="AA363" s="11"/>
      <c r="AB363" s="11"/>
      <c r="AC363" s="11"/>
      <c r="AD363" s="11"/>
      <c r="AE363" s="11"/>
      <c r="AF363" s="11"/>
      <c r="AG363" s="11"/>
      <c r="AH363" s="11"/>
      <c r="AI363" s="11"/>
      <c r="AJ363" s="11"/>
    </row>
    <row r="364" spans="1:36" ht="12" customHeight="1">
      <c r="A364" s="11"/>
      <c r="B364" s="22"/>
      <c r="C364" s="22"/>
      <c r="D364" s="11"/>
      <c r="E364" s="11"/>
      <c r="F364" s="11"/>
      <c r="G364" s="11"/>
      <c r="H364" s="11"/>
      <c r="I364" s="11"/>
      <c r="J364" s="11"/>
      <c r="K364" s="11"/>
      <c r="L364" s="11"/>
      <c r="M364" s="11"/>
      <c r="N364" s="11"/>
      <c r="O364" s="11"/>
      <c r="P364" s="18"/>
      <c r="Q364" s="11"/>
      <c r="R364" s="11"/>
      <c r="S364" s="11"/>
      <c r="T364" s="11"/>
      <c r="U364" s="11"/>
      <c r="V364" s="11"/>
      <c r="W364" s="11"/>
      <c r="X364" s="11"/>
      <c r="Y364" s="11"/>
      <c r="Z364" s="11"/>
      <c r="AA364" s="11"/>
      <c r="AB364" s="11"/>
      <c r="AC364" s="11"/>
      <c r="AD364" s="11"/>
      <c r="AE364" s="11"/>
      <c r="AF364" s="11"/>
      <c r="AG364" s="11"/>
      <c r="AH364" s="11"/>
      <c r="AI364" s="11"/>
      <c r="AJ364" s="11"/>
    </row>
    <row r="365" spans="1:36" ht="12" customHeight="1">
      <c r="A365" s="11"/>
      <c r="B365" s="22"/>
      <c r="C365" s="22"/>
      <c r="D365" s="11"/>
      <c r="E365" s="11"/>
      <c r="F365" s="11"/>
      <c r="G365" s="11"/>
      <c r="H365" s="11"/>
      <c r="I365" s="11"/>
      <c r="J365" s="11"/>
      <c r="K365" s="11"/>
      <c r="L365" s="11"/>
      <c r="M365" s="11"/>
      <c r="N365" s="11"/>
      <c r="O365" s="11"/>
      <c r="P365" s="18"/>
      <c r="Q365" s="11"/>
      <c r="R365" s="11"/>
      <c r="S365" s="11"/>
      <c r="T365" s="11"/>
      <c r="U365" s="11"/>
      <c r="V365" s="11"/>
      <c r="W365" s="11"/>
      <c r="X365" s="11"/>
      <c r="Y365" s="11"/>
      <c r="Z365" s="11"/>
      <c r="AA365" s="11"/>
      <c r="AB365" s="11"/>
      <c r="AC365" s="11"/>
      <c r="AD365" s="11"/>
      <c r="AE365" s="11"/>
      <c r="AF365" s="11"/>
      <c r="AG365" s="11"/>
      <c r="AH365" s="11"/>
      <c r="AI365" s="11"/>
      <c r="AJ365" s="11"/>
    </row>
    <row r="366" spans="1:36" ht="12" customHeight="1">
      <c r="A366" s="11"/>
      <c r="B366" s="22"/>
      <c r="C366" s="22"/>
      <c r="D366" s="11"/>
      <c r="E366" s="11"/>
      <c r="F366" s="11"/>
      <c r="G366" s="11"/>
      <c r="H366" s="11"/>
      <c r="I366" s="11"/>
      <c r="J366" s="11"/>
      <c r="K366" s="11"/>
      <c r="L366" s="11"/>
      <c r="M366" s="11"/>
      <c r="N366" s="11"/>
      <c r="O366" s="11"/>
      <c r="P366" s="18"/>
      <c r="Q366" s="11"/>
      <c r="R366" s="11"/>
      <c r="S366" s="11"/>
      <c r="T366" s="11"/>
      <c r="U366" s="11"/>
      <c r="V366" s="11"/>
      <c r="W366" s="11"/>
      <c r="X366" s="11"/>
      <c r="Y366" s="11"/>
      <c r="Z366" s="11"/>
      <c r="AA366" s="11"/>
      <c r="AB366" s="11"/>
      <c r="AC366" s="11"/>
      <c r="AD366" s="11"/>
      <c r="AE366" s="11"/>
      <c r="AF366" s="11"/>
      <c r="AG366" s="11"/>
      <c r="AH366" s="11"/>
      <c r="AI366" s="11"/>
      <c r="AJ366" s="11"/>
    </row>
    <row r="367" spans="1:36" ht="12" customHeight="1">
      <c r="A367" s="11"/>
      <c r="B367" s="22"/>
      <c r="C367" s="22"/>
      <c r="D367" s="11"/>
      <c r="E367" s="11"/>
      <c r="F367" s="11"/>
      <c r="G367" s="11"/>
      <c r="H367" s="11"/>
      <c r="I367" s="11"/>
      <c r="J367" s="11"/>
      <c r="K367" s="11"/>
      <c r="L367" s="11"/>
      <c r="M367" s="11"/>
      <c r="N367" s="11"/>
      <c r="O367" s="11"/>
      <c r="P367" s="18"/>
      <c r="Q367" s="11"/>
      <c r="R367" s="11"/>
      <c r="S367" s="11"/>
      <c r="T367" s="11"/>
      <c r="U367" s="11"/>
      <c r="V367" s="11"/>
      <c r="W367" s="11"/>
      <c r="X367" s="11"/>
      <c r="Y367" s="11"/>
      <c r="Z367" s="11"/>
      <c r="AA367" s="11"/>
      <c r="AB367" s="11"/>
      <c r="AC367" s="11"/>
      <c r="AD367" s="11"/>
      <c r="AE367" s="11"/>
      <c r="AF367" s="11"/>
      <c r="AG367" s="11"/>
      <c r="AH367" s="11"/>
      <c r="AI367" s="11"/>
      <c r="AJ367" s="11"/>
    </row>
    <row r="368" spans="1:36" ht="12" customHeight="1">
      <c r="A368" s="11"/>
      <c r="B368" s="22"/>
      <c r="C368" s="22"/>
      <c r="D368" s="11"/>
      <c r="E368" s="11"/>
      <c r="F368" s="11"/>
      <c r="G368" s="11"/>
      <c r="H368" s="11"/>
      <c r="I368" s="11"/>
      <c r="J368" s="11"/>
      <c r="K368" s="11"/>
      <c r="L368" s="11"/>
      <c r="M368" s="11"/>
      <c r="N368" s="11"/>
      <c r="O368" s="11"/>
      <c r="P368" s="18"/>
      <c r="Q368" s="11"/>
      <c r="R368" s="11"/>
      <c r="S368" s="11"/>
      <c r="T368" s="11"/>
      <c r="U368" s="11"/>
      <c r="V368" s="11"/>
      <c r="W368" s="11"/>
      <c r="X368" s="11"/>
      <c r="Y368" s="11"/>
      <c r="Z368" s="11"/>
      <c r="AA368" s="11"/>
      <c r="AB368" s="11"/>
      <c r="AC368" s="11"/>
      <c r="AD368" s="11"/>
      <c r="AE368" s="11"/>
      <c r="AF368" s="11"/>
      <c r="AG368" s="11"/>
      <c r="AH368" s="11"/>
      <c r="AI368" s="11"/>
      <c r="AJ368" s="11"/>
    </row>
    <row r="369" spans="1:36" ht="12" customHeight="1">
      <c r="A369" s="11"/>
      <c r="B369" s="22"/>
      <c r="C369" s="22"/>
      <c r="D369" s="11"/>
      <c r="E369" s="11"/>
      <c r="F369" s="11"/>
      <c r="G369" s="11"/>
      <c r="H369" s="11"/>
      <c r="I369" s="11"/>
      <c r="J369" s="11"/>
      <c r="K369" s="11"/>
      <c r="L369" s="11"/>
      <c r="M369" s="11"/>
      <c r="N369" s="11"/>
      <c r="O369" s="11"/>
      <c r="P369" s="18"/>
      <c r="Q369" s="11"/>
      <c r="R369" s="11"/>
      <c r="S369" s="11"/>
      <c r="T369" s="11"/>
      <c r="U369" s="11"/>
      <c r="V369" s="11"/>
      <c r="W369" s="11"/>
      <c r="X369" s="11"/>
      <c r="Y369" s="11"/>
      <c r="Z369" s="11"/>
      <c r="AA369" s="11"/>
      <c r="AB369" s="11"/>
      <c r="AC369" s="11"/>
      <c r="AD369" s="11"/>
      <c r="AE369" s="11"/>
      <c r="AF369" s="11"/>
      <c r="AG369" s="11"/>
      <c r="AH369" s="11"/>
      <c r="AI369" s="11"/>
      <c r="AJ369" s="11"/>
    </row>
    <row r="370" spans="1:36" ht="12" customHeight="1">
      <c r="A370" s="11"/>
      <c r="B370" s="22"/>
      <c r="C370" s="22"/>
      <c r="D370" s="11"/>
      <c r="E370" s="11"/>
      <c r="F370" s="11"/>
      <c r="G370" s="11"/>
      <c r="H370" s="11"/>
      <c r="I370" s="11"/>
      <c r="J370" s="11"/>
      <c r="K370" s="11"/>
      <c r="L370" s="11"/>
      <c r="M370" s="11"/>
      <c r="N370" s="11"/>
      <c r="O370" s="11"/>
      <c r="P370" s="18"/>
      <c r="Q370" s="11"/>
      <c r="R370" s="11"/>
      <c r="S370" s="11"/>
      <c r="T370" s="11"/>
      <c r="U370" s="11"/>
      <c r="V370" s="11"/>
      <c r="W370" s="11"/>
      <c r="X370" s="11"/>
      <c r="Y370" s="11"/>
      <c r="Z370" s="11"/>
      <c r="AA370" s="11"/>
      <c r="AB370" s="11"/>
      <c r="AC370" s="11"/>
      <c r="AD370" s="11"/>
      <c r="AE370" s="11"/>
      <c r="AF370" s="11"/>
      <c r="AG370" s="11"/>
      <c r="AH370" s="11"/>
      <c r="AI370" s="11"/>
      <c r="AJ370" s="11"/>
    </row>
    <row r="371" spans="1:36" ht="12" customHeight="1">
      <c r="A371" s="11"/>
      <c r="B371" s="22"/>
      <c r="C371" s="22"/>
      <c r="D371" s="11"/>
      <c r="E371" s="11"/>
      <c r="F371" s="11"/>
      <c r="G371" s="11"/>
      <c r="H371" s="11"/>
      <c r="I371" s="11"/>
      <c r="J371" s="11"/>
      <c r="K371" s="11"/>
      <c r="L371" s="11"/>
      <c r="M371" s="11"/>
      <c r="N371" s="11"/>
      <c r="O371" s="11"/>
      <c r="P371" s="18"/>
      <c r="Q371" s="11"/>
      <c r="R371" s="11"/>
      <c r="S371" s="11"/>
      <c r="T371" s="11"/>
      <c r="U371" s="11"/>
      <c r="V371" s="11"/>
      <c r="W371" s="11"/>
      <c r="X371" s="11"/>
      <c r="Y371" s="11"/>
      <c r="Z371" s="11"/>
      <c r="AA371" s="11"/>
      <c r="AB371" s="11"/>
      <c r="AC371" s="11"/>
      <c r="AD371" s="11"/>
      <c r="AE371" s="11"/>
      <c r="AF371" s="11"/>
      <c r="AG371" s="11"/>
      <c r="AH371" s="11"/>
      <c r="AI371" s="11"/>
      <c r="AJ371" s="11"/>
    </row>
    <row r="372" spans="1:36" ht="12" customHeight="1">
      <c r="A372" s="11"/>
      <c r="B372" s="22"/>
      <c r="C372" s="22"/>
      <c r="D372" s="11"/>
      <c r="E372" s="11"/>
      <c r="F372" s="11"/>
      <c r="G372" s="11"/>
      <c r="H372" s="11"/>
      <c r="I372" s="11"/>
      <c r="J372" s="11"/>
      <c r="K372" s="11"/>
      <c r="L372" s="11"/>
      <c r="M372" s="11"/>
      <c r="N372" s="11"/>
      <c r="O372" s="11"/>
      <c r="P372" s="18"/>
      <c r="Q372" s="11"/>
      <c r="R372" s="11"/>
      <c r="S372" s="11"/>
      <c r="T372" s="11"/>
      <c r="U372" s="11"/>
      <c r="V372" s="11"/>
      <c r="W372" s="11"/>
      <c r="X372" s="11"/>
      <c r="Y372" s="11"/>
      <c r="Z372" s="11"/>
      <c r="AA372" s="11"/>
      <c r="AB372" s="11"/>
      <c r="AC372" s="11"/>
      <c r="AD372" s="11"/>
      <c r="AE372" s="11"/>
      <c r="AF372" s="11"/>
      <c r="AG372" s="11"/>
      <c r="AH372" s="11"/>
      <c r="AI372" s="11"/>
      <c r="AJ372" s="11"/>
    </row>
    <row r="373" spans="1:36" ht="12" customHeight="1">
      <c r="A373" s="11"/>
      <c r="B373" s="22"/>
      <c r="C373" s="22"/>
      <c r="D373" s="11"/>
      <c r="E373" s="11"/>
      <c r="F373" s="11"/>
      <c r="G373" s="11"/>
      <c r="H373" s="11"/>
      <c r="I373" s="11"/>
      <c r="J373" s="11"/>
      <c r="K373" s="11"/>
      <c r="L373" s="11"/>
      <c r="M373" s="11"/>
      <c r="N373" s="11"/>
      <c r="O373" s="11"/>
      <c r="P373" s="18"/>
      <c r="Q373" s="11"/>
      <c r="R373" s="11"/>
      <c r="S373" s="11"/>
      <c r="T373" s="11"/>
      <c r="U373" s="11"/>
      <c r="V373" s="11"/>
      <c r="W373" s="11"/>
      <c r="X373" s="11"/>
      <c r="Y373" s="11"/>
      <c r="Z373" s="11"/>
      <c r="AA373" s="11"/>
      <c r="AB373" s="11"/>
      <c r="AC373" s="11"/>
      <c r="AD373" s="11"/>
      <c r="AE373" s="11"/>
      <c r="AF373" s="11"/>
      <c r="AG373" s="11"/>
      <c r="AH373" s="11"/>
      <c r="AI373" s="11"/>
      <c r="AJ373" s="11"/>
    </row>
    <row r="374" spans="1:36" ht="12" customHeight="1">
      <c r="A374" s="11"/>
      <c r="B374" s="22"/>
      <c r="C374" s="22"/>
      <c r="D374" s="11"/>
      <c r="E374" s="11"/>
      <c r="F374" s="11"/>
      <c r="G374" s="11"/>
      <c r="H374" s="11"/>
      <c r="I374" s="11"/>
      <c r="J374" s="11"/>
      <c r="K374" s="11"/>
      <c r="L374" s="11"/>
      <c r="M374" s="11"/>
      <c r="N374" s="11"/>
      <c r="O374" s="11"/>
      <c r="P374" s="18"/>
      <c r="Q374" s="11"/>
      <c r="R374" s="11"/>
      <c r="S374" s="11"/>
      <c r="T374" s="11"/>
      <c r="U374" s="11"/>
      <c r="V374" s="11"/>
      <c r="W374" s="11"/>
      <c r="X374" s="11"/>
      <c r="Y374" s="11"/>
      <c r="Z374" s="11"/>
      <c r="AA374" s="11"/>
      <c r="AB374" s="11"/>
      <c r="AC374" s="11"/>
      <c r="AD374" s="11"/>
      <c r="AE374" s="11"/>
      <c r="AF374" s="11"/>
      <c r="AG374" s="11"/>
      <c r="AH374" s="11"/>
      <c r="AI374" s="11"/>
      <c r="AJ374" s="11"/>
    </row>
    <row r="375" spans="1:36" ht="12" customHeight="1">
      <c r="A375" s="11"/>
      <c r="B375" s="22"/>
      <c r="C375" s="22"/>
      <c r="D375" s="11"/>
      <c r="E375" s="11"/>
      <c r="F375" s="11"/>
      <c r="G375" s="11"/>
      <c r="H375" s="11"/>
      <c r="I375" s="11"/>
      <c r="J375" s="11"/>
      <c r="K375" s="11"/>
      <c r="L375" s="11"/>
      <c r="M375" s="11"/>
      <c r="N375" s="11"/>
      <c r="O375" s="11"/>
      <c r="P375" s="18"/>
      <c r="Q375" s="11"/>
      <c r="R375" s="11"/>
      <c r="S375" s="11"/>
      <c r="T375" s="11"/>
      <c r="U375" s="11"/>
      <c r="V375" s="11"/>
      <c r="W375" s="11"/>
      <c r="X375" s="11"/>
      <c r="Y375" s="11"/>
      <c r="Z375" s="11"/>
      <c r="AA375" s="11"/>
      <c r="AB375" s="11"/>
      <c r="AC375" s="11"/>
      <c r="AD375" s="11"/>
      <c r="AE375" s="11"/>
      <c r="AF375" s="11"/>
      <c r="AG375" s="11"/>
      <c r="AH375" s="11"/>
      <c r="AI375" s="11"/>
      <c r="AJ375" s="11"/>
    </row>
    <row r="376" spans="1:36" ht="12" customHeight="1">
      <c r="A376" s="11"/>
      <c r="B376" s="22"/>
      <c r="C376" s="22"/>
      <c r="D376" s="11"/>
      <c r="E376" s="11"/>
      <c r="F376" s="11"/>
      <c r="G376" s="11"/>
      <c r="H376" s="11"/>
      <c r="I376" s="11"/>
      <c r="J376" s="11"/>
      <c r="K376" s="11"/>
      <c r="L376" s="11"/>
      <c r="M376" s="11"/>
      <c r="N376" s="11"/>
      <c r="O376" s="11"/>
      <c r="P376" s="18"/>
      <c r="Q376" s="11"/>
      <c r="R376" s="11"/>
      <c r="S376" s="11"/>
      <c r="T376" s="11"/>
      <c r="U376" s="11"/>
      <c r="V376" s="11"/>
      <c r="W376" s="11"/>
      <c r="X376" s="11"/>
      <c r="Y376" s="11"/>
      <c r="Z376" s="11"/>
      <c r="AA376" s="11"/>
      <c r="AB376" s="11"/>
      <c r="AC376" s="11"/>
      <c r="AD376" s="11"/>
      <c r="AE376" s="11"/>
      <c r="AF376" s="11"/>
      <c r="AG376" s="11"/>
      <c r="AH376" s="11"/>
      <c r="AI376" s="11"/>
      <c r="AJ376" s="11"/>
    </row>
    <row r="377" spans="1:36" ht="12" customHeight="1">
      <c r="A377" s="11"/>
      <c r="B377" s="22"/>
      <c r="C377" s="22"/>
      <c r="D377" s="11"/>
      <c r="E377" s="11"/>
      <c r="F377" s="11"/>
      <c r="G377" s="11"/>
      <c r="H377" s="11"/>
      <c r="I377" s="11"/>
      <c r="J377" s="11"/>
      <c r="K377" s="11"/>
      <c r="L377" s="11"/>
      <c r="M377" s="11"/>
      <c r="N377" s="11"/>
      <c r="O377" s="11"/>
      <c r="P377" s="18"/>
      <c r="Q377" s="11"/>
      <c r="R377" s="11"/>
      <c r="S377" s="11"/>
      <c r="T377" s="11"/>
      <c r="U377" s="11"/>
      <c r="V377" s="11"/>
      <c r="W377" s="11"/>
      <c r="X377" s="11"/>
      <c r="Y377" s="11"/>
      <c r="Z377" s="11"/>
      <c r="AA377" s="11"/>
      <c r="AB377" s="11"/>
      <c r="AC377" s="11"/>
      <c r="AD377" s="11"/>
      <c r="AE377" s="11"/>
      <c r="AF377" s="11"/>
      <c r="AG377" s="11"/>
      <c r="AH377" s="11"/>
      <c r="AI377" s="11"/>
      <c r="AJ377" s="11"/>
    </row>
    <row r="378" spans="1:36" ht="12" customHeight="1">
      <c r="A378" s="11"/>
      <c r="B378" s="22"/>
      <c r="C378" s="22"/>
      <c r="D378" s="11"/>
      <c r="E378" s="11"/>
      <c r="F378" s="11"/>
      <c r="G378" s="11"/>
      <c r="H378" s="11"/>
      <c r="I378" s="11"/>
      <c r="J378" s="11"/>
      <c r="K378" s="11"/>
      <c r="L378" s="11"/>
      <c r="M378" s="11"/>
      <c r="N378" s="11"/>
      <c r="O378" s="11"/>
      <c r="P378" s="18"/>
      <c r="Q378" s="11"/>
      <c r="R378" s="11"/>
      <c r="S378" s="11"/>
      <c r="T378" s="11"/>
      <c r="U378" s="11"/>
      <c r="V378" s="11"/>
      <c r="W378" s="11"/>
      <c r="X378" s="11"/>
      <c r="Y378" s="11"/>
      <c r="Z378" s="11"/>
      <c r="AA378" s="11"/>
      <c r="AB378" s="11"/>
      <c r="AC378" s="11"/>
      <c r="AD378" s="11"/>
      <c r="AE378" s="11"/>
      <c r="AF378" s="11"/>
      <c r="AG378" s="11"/>
      <c r="AH378" s="11"/>
      <c r="AI378" s="11"/>
      <c r="AJ378" s="11"/>
    </row>
    <row r="379" spans="1:36" ht="12" customHeight="1">
      <c r="A379" s="11"/>
      <c r="B379" s="22"/>
      <c r="C379" s="22"/>
      <c r="D379" s="11"/>
      <c r="E379" s="11"/>
      <c r="F379" s="11"/>
      <c r="G379" s="11"/>
      <c r="H379" s="11"/>
      <c r="I379" s="11"/>
      <c r="J379" s="11"/>
      <c r="K379" s="11"/>
      <c r="L379" s="11"/>
      <c r="M379" s="11"/>
      <c r="N379" s="11"/>
      <c r="O379" s="11"/>
      <c r="P379" s="18"/>
      <c r="Q379" s="11"/>
      <c r="R379" s="11"/>
      <c r="S379" s="11"/>
      <c r="T379" s="11"/>
      <c r="U379" s="11"/>
      <c r="V379" s="11"/>
      <c r="W379" s="11"/>
      <c r="X379" s="11"/>
      <c r="Y379" s="11"/>
      <c r="Z379" s="11"/>
      <c r="AA379" s="11"/>
      <c r="AB379" s="11"/>
      <c r="AC379" s="11"/>
      <c r="AD379" s="11"/>
      <c r="AE379" s="11"/>
      <c r="AF379" s="11"/>
      <c r="AG379" s="11"/>
      <c r="AH379" s="11"/>
      <c r="AI379" s="11"/>
      <c r="AJ379" s="11"/>
    </row>
    <row r="380" spans="1:36" ht="12" customHeight="1">
      <c r="A380" s="11"/>
      <c r="B380" s="22"/>
      <c r="C380" s="22"/>
      <c r="D380" s="11"/>
      <c r="E380" s="11"/>
      <c r="F380" s="11"/>
      <c r="G380" s="11"/>
      <c r="H380" s="11"/>
      <c r="I380" s="11"/>
      <c r="J380" s="11"/>
      <c r="K380" s="11"/>
      <c r="L380" s="11"/>
      <c r="M380" s="11"/>
      <c r="N380" s="11"/>
      <c r="O380" s="11"/>
      <c r="P380" s="18"/>
      <c r="Q380" s="11"/>
      <c r="R380" s="11"/>
      <c r="S380" s="11"/>
      <c r="T380" s="11"/>
      <c r="U380" s="11"/>
      <c r="V380" s="11"/>
      <c r="W380" s="11"/>
      <c r="X380" s="11"/>
      <c r="Y380" s="11"/>
      <c r="Z380" s="11"/>
      <c r="AA380" s="11"/>
      <c r="AB380" s="11"/>
      <c r="AC380" s="11"/>
      <c r="AD380" s="11"/>
      <c r="AE380" s="11"/>
      <c r="AF380" s="11"/>
      <c r="AG380" s="11"/>
      <c r="AH380" s="11"/>
      <c r="AI380" s="11"/>
      <c r="AJ380" s="11"/>
    </row>
    <row r="381" spans="1:36" ht="12" customHeight="1">
      <c r="A381" s="11"/>
      <c r="B381" s="22"/>
      <c r="C381" s="22"/>
      <c r="D381" s="11"/>
      <c r="E381" s="11"/>
      <c r="F381" s="11"/>
      <c r="G381" s="11"/>
      <c r="H381" s="11"/>
      <c r="I381" s="11"/>
      <c r="J381" s="11"/>
      <c r="K381" s="11"/>
      <c r="L381" s="11"/>
      <c r="M381" s="11"/>
      <c r="N381" s="11"/>
      <c r="O381" s="11"/>
      <c r="P381" s="18"/>
      <c r="Q381" s="11"/>
      <c r="R381" s="11"/>
      <c r="S381" s="11"/>
      <c r="T381" s="11"/>
      <c r="U381" s="11"/>
      <c r="V381" s="11"/>
      <c r="W381" s="11"/>
      <c r="X381" s="11"/>
      <c r="Y381" s="11"/>
      <c r="Z381" s="11"/>
      <c r="AA381" s="11"/>
      <c r="AB381" s="11"/>
      <c r="AC381" s="11"/>
      <c r="AD381" s="11"/>
      <c r="AE381" s="11"/>
      <c r="AF381" s="11"/>
      <c r="AG381" s="11"/>
      <c r="AH381" s="11"/>
      <c r="AI381" s="11"/>
      <c r="AJ381" s="11"/>
    </row>
    <row r="382" spans="1:36" ht="12" customHeight="1">
      <c r="A382" s="11"/>
      <c r="B382" s="22"/>
      <c r="C382" s="22"/>
      <c r="D382" s="11"/>
      <c r="E382" s="11"/>
      <c r="F382" s="11"/>
      <c r="G382" s="11"/>
      <c r="H382" s="11"/>
      <c r="I382" s="11"/>
      <c r="J382" s="11"/>
      <c r="K382" s="11"/>
      <c r="L382" s="11"/>
      <c r="M382" s="11"/>
      <c r="N382" s="11"/>
      <c r="O382" s="11"/>
      <c r="P382" s="18"/>
      <c r="Q382" s="11"/>
      <c r="R382" s="11"/>
      <c r="S382" s="11"/>
      <c r="T382" s="11"/>
      <c r="U382" s="11"/>
      <c r="V382" s="11"/>
      <c r="W382" s="11"/>
      <c r="X382" s="11"/>
      <c r="Y382" s="11"/>
      <c r="Z382" s="11"/>
      <c r="AA382" s="11"/>
      <c r="AB382" s="11"/>
      <c r="AC382" s="11"/>
      <c r="AD382" s="11"/>
      <c r="AE382" s="11"/>
      <c r="AF382" s="11"/>
      <c r="AG382" s="11"/>
      <c r="AH382" s="11"/>
      <c r="AI382" s="11"/>
      <c r="AJ382" s="11"/>
    </row>
    <row r="383" spans="1:36" ht="12" customHeight="1">
      <c r="A383" s="11"/>
      <c r="B383" s="22"/>
      <c r="C383" s="22"/>
      <c r="D383" s="11"/>
      <c r="E383" s="11"/>
      <c r="F383" s="11"/>
      <c r="G383" s="11"/>
      <c r="H383" s="11"/>
      <c r="I383" s="11"/>
      <c r="J383" s="11"/>
      <c r="K383" s="11"/>
      <c r="L383" s="11"/>
      <c r="M383" s="11"/>
      <c r="N383" s="11"/>
      <c r="O383" s="11"/>
      <c r="P383" s="18"/>
      <c r="Q383" s="11"/>
      <c r="R383" s="11"/>
      <c r="S383" s="11"/>
      <c r="T383" s="11"/>
      <c r="U383" s="11"/>
      <c r="V383" s="11"/>
      <c r="W383" s="11"/>
      <c r="X383" s="11"/>
      <c r="Y383" s="11"/>
      <c r="Z383" s="11"/>
      <c r="AA383" s="11"/>
      <c r="AB383" s="11"/>
      <c r="AC383" s="11"/>
      <c r="AD383" s="11"/>
      <c r="AE383" s="11"/>
      <c r="AF383" s="11"/>
      <c r="AG383" s="11"/>
      <c r="AH383" s="11"/>
      <c r="AI383" s="11"/>
      <c r="AJ383" s="11"/>
    </row>
    <row r="384" spans="1:36" ht="12" customHeight="1">
      <c r="A384" s="11"/>
      <c r="B384" s="22"/>
      <c r="C384" s="22"/>
      <c r="D384" s="11"/>
      <c r="E384" s="11"/>
      <c r="F384" s="11"/>
      <c r="G384" s="11"/>
      <c r="H384" s="11"/>
      <c r="I384" s="11"/>
      <c r="J384" s="11"/>
      <c r="K384" s="11"/>
      <c r="L384" s="11"/>
      <c r="M384" s="11"/>
      <c r="N384" s="11"/>
      <c r="O384" s="11"/>
      <c r="P384" s="18"/>
      <c r="Q384" s="11"/>
      <c r="R384" s="11"/>
      <c r="S384" s="11"/>
      <c r="T384" s="11"/>
      <c r="U384" s="11"/>
      <c r="V384" s="11"/>
      <c r="W384" s="11"/>
      <c r="X384" s="11"/>
      <c r="Y384" s="11"/>
      <c r="Z384" s="11"/>
      <c r="AA384" s="11"/>
      <c r="AB384" s="11"/>
      <c r="AC384" s="11"/>
      <c r="AD384" s="11"/>
      <c r="AE384" s="11"/>
      <c r="AF384" s="11"/>
      <c r="AG384" s="11"/>
      <c r="AH384" s="11"/>
      <c r="AI384" s="11"/>
      <c r="AJ384" s="11"/>
    </row>
    <row r="385" spans="1:36" ht="12" customHeight="1">
      <c r="A385" s="11"/>
      <c r="B385" s="22"/>
      <c r="C385" s="22"/>
      <c r="D385" s="11"/>
      <c r="E385" s="11"/>
      <c r="F385" s="11"/>
      <c r="G385" s="11"/>
      <c r="H385" s="11"/>
      <c r="I385" s="11"/>
      <c r="J385" s="11"/>
      <c r="K385" s="11"/>
      <c r="L385" s="11"/>
      <c r="M385" s="11"/>
      <c r="N385" s="11"/>
      <c r="O385" s="11"/>
      <c r="P385" s="18"/>
      <c r="Q385" s="11"/>
      <c r="R385" s="11"/>
      <c r="S385" s="11"/>
      <c r="T385" s="11"/>
      <c r="U385" s="11"/>
      <c r="V385" s="11"/>
      <c r="W385" s="11"/>
      <c r="X385" s="11"/>
      <c r="Y385" s="11"/>
      <c r="Z385" s="11"/>
      <c r="AA385" s="11"/>
      <c r="AB385" s="11"/>
      <c r="AC385" s="11"/>
      <c r="AD385" s="11"/>
      <c r="AE385" s="11"/>
      <c r="AF385" s="11"/>
      <c r="AG385" s="11"/>
      <c r="AH385" s="11"/>
      <c r="AI385" s="11"/>
      <c r="AJ385" s="11"/>
    </row>
    <row r="386" spans="1:36" ht="12" customHeight="1">
      <c r="A386" s="11"/>
      <c r="B386" s="22"/>
      <c r="C386" s="22"/>
      <c r="D386" s="11"/>
      <c r="E386" s="11"/>
      <c r="F386" s="11"/>
      <c r="G386" s="11"/>
      <c r="H386" s="11"/>
      <c r="I386" s="11"/>
      <c r="J386" s="11"/>
      <c r="K386" s="11"/>
      <c r="L386" s="11"/>
      <c r="M386" s="11"/>
      <c r="N386" s="11"/>
      <c r="O386" s="11"/>
      <c r="P386" s="18"/>
      <c r="Q386" s="11"/>
      <c r="R386" s="11"/>
      <c r="S386" s="11"/>
      <c r="T386" s="11"/>
      <c r="U386" s="11"/>
      <c r="V386" s="11"/>
      <c r="W386" s="11"/>
      <c r="X386" s="11"/>
      <c r="Y386" s="11"/>
      <c r="Z386" s="11"/>
      <c r="AA386" s="11"/>
      <c r="AB386" s="11"/>
      <c r="AC386" s="11"/>
      <c r="AD386" s="11"/>
      <c r="AE386" s="11"/>
      <c r="AF386" s="11"/>
      <c r="AG386" s="11"/>
      <c r="AH386" s="11"/>
      <c r="AI386" s="11"/>
      <c r="AJ386" s="11"/>
    </row>
    <row r="387" spans="1:36" ht="12" customHeight="1">
      <c r="A387" s="11"/>
      <c r="B387" s="22"/>
      <c r="C387" s="22"/>
      <c r="D387" s="11"/>
      <c r="E387" s="11"/>
      <c r="F387" s="11"/>
      <c r="G387" s="11"/>
      <c r="H387" s="11"/>
      <c r="I387" s="11"/>
      <c r="J387" s="11"/>
      <c r="K387" s="11"/>
      <c r="L387" s="11"/>
      <c r="M387" s="11"/>
      <c r="N387" s="11"/>
      <c r="O387" s="11"/>
      <c r="P387" s="18"/>
      <c r="Q387" s="11"/>
      <c r="R387" s="11"/>
      <c r="S387" s="11"/>
      <c r="T387" s="11"/>
      <c r="U387" s="11"/>
      <c r="V387" s="11"/>
      <c r="W387" s="11"/>
      <c r="X387" s="11"/>
      <c r="Y387" s="11"/>
      <c r="Z387" s="11"/>
      <c r="AA387" s="11"/>
      <c r="AB387" s="11"/>
      <c r="AC387" s="11"/>
      <c r="AD387" s="11"/>
      <c r="AE387" s="11"/>
      <c r="AF387" s="11"/>
      <c r="AG387" s="11"/>
      <c r="AH387" s="11"/>
      <c r="AI387" s="11"/>
      <c r="AJ387" s="11"/>
    </row>
    <row r="388" spans="1:36" ht="12" customHeight="1">
      <c r="A388" s="11"/>
      <c r="B388" s="22"/>
      <c r="C388" s="22"/>
      <c r="D388" s="11"/>
      <c r="E388" s="11"/>
      <c r="F388" s="11"/>
      <c r="G388" s="11"/>
      <c r="H388" s="11"/>
      <c r="I388" s="11"/>
      <c r="J388" s="11"/>
      <c r="K388" s="11"/>
      <c r="L388" s="11"/>
      <c r="M388" s="11"/>
      <c r="N388" s="11"/>
      <c r="O388" s="11"/>
      <c r="P388" s="18"/>
      <c r="Q388" s="11"/>
      <c r="R388" s="11"/>
      <c r="S388" s="11"/>
      <c r="T388" s="11"/>
      <c r="U388" s="11"/>
      <c r="V388" s="11"/>
      <c r="W388" s="11"/>
      <c r="X388" s="11"/>
      <c r="Y388" s="11"/>
      <c r="Z388" s="11"/>
      <c r="AA388" s="11"/>
      <c r="AB388" s="11"/>
      <c r="AC388" s="11"/>
      <c r="AD388" s="11"/>
      <c r="AE388" s="11"/>
      <c r="AF388" s="11"/>
      <c r="AG388" s="11"/>
      <c r="AH388" s="11"/>
      <c r="AI388" s="11"/>
      <c r="AJ388" s="11"/>
    </row>
    <row r="389" spans="1:36" ht="12" customHeight="1">
      <c r="A389" s="11"/>
      <c r="B389" s="22"/>
      <c r="C389" s="22"/>
      <c r="D389" s="11"/>
      <c r="E389" s="11"/>
      <c r="F389" s="11"/>
      <c r="G389" s="11"/>
      <c r="H389" s="11"/>
      <c r="I389" s="11"/>
      <c r="J389" s="11"/>
      <c r="K389" s="11"/>
      <c r="L389" s="11"/>
      <c r="M389" s="11"/>
      <c r="N389" s="11"/>
      <c r="O389" s="11"/>
      <c r="P389" s="18"/>
      <c r="Q389" s="11"/>
      <c r="R389" s="11"/>
      <c r="S389" s="11"/>
      <c r="T389" s="11"/>
      <c r="U389" s="11"/>
      <c r="V389" s="11"/>
      <c r="W389" s="11"/>
      <c r="X389" s="11"/>
      <c r="Y389" s="11"/>
      <c r="Z389" s="11"/>
      <c r="AA389" s="11"/>
      <c r="AB389" s="11"/>
      <c r="AC389" s="11"/>
      <c r="AD389" s="11"/>
      <c r="AE389" s="11"/>
      <c r="AF389" s="11"/>
      <c r="AG389" s="11"/>
      <c r="AH389" s="11"/>
      <c r="AI389" s="11"/>
      <c r="AJ389" s="11"/>
    </row>
    <row r="390" spans="1:36" ht="12" customHeight="1">
      <c r="A390" s="11"/>
      <c r="B390" s="22"/>
      <c r="C390" s="22"/>
      <c r="D390" s="11"/>
      <c r="E390" s="11"/>
      <c r="F390" s="11"/>
      <c r="G390" s="11"/>
      <c r="H390" s="11"/>
      <c r="I390" s="11"/>
      <c r="J390" s="11"/>
      <c r="K390" s="11"/>
      <c r="L390" s="11"/>
      <c r="M390" s="11"/>
      <c r="N390" s="11"/>
      <c r="O390" s="11"/>
      <c r="P390" s="18"/>
      <c r="Q390" s="11"/>
      <c r="R390" s="11"/>
      <c r="S390" s="11"/>
      <c r="T390" s="11"/>
      <c r="U390" s="11"/>
      <c r="V390" s="11"/>
      <c r="W390" s="11"/>
      <c r="X390" s="11"/>
      <c r="Y390" s="11"/>
      <c r="Z390" s="11"/>
      <c r="AA390" s="11"/>
      <c r="AB390" s="11"/>
      <c r="AC390" s="11"/>
      <c r="AD390" s="11"/>
      <c r="AE390" s="11"/>
      <c r="AF390" s="11"/>
      <c r="AG390" s="11"/>
      <c r="AH390" s="11"/>
      <c r="AI390" s="11"/>
      <c r="AJ390" s="11"/>
    </row>
    <row r="391" spans="1:36" ht="12" customHeight="1">
      <c r="A391" s="11"/>
      <c r="B391" s="22"/>
      <c r="C391" s="22"/>
      <c r="D391" s="11"/>
      <c r="E391" s="11"/>
      <c r="F391" s="11"/>
      <c r="G391" s="11"/>
      <c r="H391" s="11"/>
      <c r="I391" s="11"/>
      <c r="J391" s="11"/>
      <c r="K391" s="11"/>
      <c r="L391" s="11"/>
      <c r="M391" s="11"/>
      <c r="N391" s="11"/>
      <c r="O391" s="11"/>
      <c r="P391" s="18"/>
      <c r="Q391" s="11"/>
      <c r="R391" s="11"/>
      <c r="S391" s="11"/>
      <c r="T391" s="11"/>
      <c r="U391" s="11"/>
      <c r="V391" s="11"/>
      <c r="W391" s="11"/>
      <c r="X391" s="11"/>
      <c r="Y391" s="11"/>
      <c r="Z391" s="11"/>
      <c r="AA391" s="11"/>
      <c r="AB391" s="11"/>
      <c r="AC391" s="11"/>
      <c r="AD391" s="11"/>
      <c r="AE391" s="11"/>
      <c r="AF391" s="11"/>
      <c r="AG391" s="11"/>
      <c r="AH391" s="11"/>
      <c r="AI391" s="11"/>
      <c r="AJ391" s="11"/>
    </row>
    <row r="392" spans="1:36" ht="12" customHeight="1">
      <c r="A392" s="11"/>
      <c r="B392" s="22"/>
      <c r="C392" s="22"/>
      <c r="D392" s="11"/>
      <c r="E392" s="11"/>
      <c r="F392" s="11"/>
      <c r="G392" s="11"/>
      <c r="H392" s="11"/>
      <c r="I392" s="11"/>
      <c r="J392" s="11"/>
      <c r="K392" s="11"/>
      <c r="L392" s="11"/>
      <c r="M392" s="11"/>
      <c r="N392" s="11"/>
      <c r="O392" s="11"/>
      <c r="P392" s="18"/>
      <c r="Q392" s="11"/>
      <c r="R392" s="11"/>
      <c r="S392" s="11"/>
      <c r="T392" s="11"/>
      <c r="U392" s="11"/>
      <c r="V392" s="11"/>
      <c r="W392" s="11"/>
      <c r="X392" s="11"/>
      <c r="Y392" s="11"/>
      <c r="Z392" s="11"/>
      <c r="AA392" s="11"/>
      <c r="AB392" s="11"/>
      <c r="AC392" s="11"/>
      <c r="AD392" s="11"/>
      <c r="AE392" s="11"/>
      <c r="AF392" s="11"/>
      <c r="AG392" s="11"/>
      <c r="AH392" s="11"/>
      <c r="AI392" s="11"/>
      <c r="AJ392" s="11"/>
    </row>
    <row r="393" spans="1:36" ht="12" customHeight="1">
      <c r="A393" s="11"/>
      <c r="B393" s="22"/>
      <c r="C393" s="22"/>
      <c r="D393" s="11"/>
      <c r="E393" s="11"/>
      <c r="F393" s="11"/>
      <c r="G393" s="11"/>
      <c r="H393" s="11"/>
      <c r="I393" s="11"/>
      <c r="J393" s="11"/>
      <c r="K393" s="11"/>
      <c r="L393" s="11"/>
      <c r="M393" s="11"/>
      <c r="N393" s="11"/>
      <c r="O393" s="11"/>
      <c r="P393" s="18"/>
      <c r="Q393" s="11"/>
      <c r="R393" s="11"/>
      <c r="S393" s="11"/>
      <c r="T393" s="11"/>
      <c r="U393" s="11"/>
      <c r="V393" s="11"/>
      <c r="W393" s="11"/>
      <c r="X393" s="11"/>
      <c r="Y393" s="11"/>
      <c r="Z393" s="11"/>
      <c r="AA393" s="11"/>
      <c r="AB393" s="11"/>
      <c r="AC393" s="11"/>
      <c r="AD393" s="11"/>
      <c r="AE393" s="11"/>
      <c r="AF393" s="11"/>
      <c r="AG393" s="11"/>
      <c r="AH393" s="11"/>
      <c r="AI393" s="11"/>
      <c r="AJ393" s="11"/>
    </row>
    <row r="394" spans="1:36" ht="12" customHeight="1">
      <c r="A394" s="11"/>
      <c r="B394" s="22"/>
      <c r="C394" s="22"/>
      <c r="D394" s="11"/>
      <c r="E394" s="11"/>
      <c r="F394" s="11"/>
      <c r="G394" s="11"/>
      <c r="H394" s="11"/>
      <c r="I394" s="11"/>
      <c r="J394" s="11"/>
      <c r="K394" s="11"/>
      <c r="L394" s="11"/>
      <c r="M394" s="11"/>
      <c r="N394" s="11"/>
      <c r="O394" s="11"/>
      <c r="P394" s="18"/>
      <c r="Q394" s="11"/>
      <c r="R394" s="11"/>
      <c r="S394" s="11"/>
      <c r="T394" s="11"/>
      <c r="U394" s="11"/>
      <c r="V394" s="11"/>
      <c r="W394" s="11"/>
      <c r="X394" s="11"/>
      <c r="Y394" s="11"/>
      <c r="Z394" s="11"/>
      <c r="AA394" s="11"/>
      <c r="AB394" s="11"/>
      <c r="AC394" s="11"/>
      <c r="AD394" s="11"/>
      <c r="AE394" s="11"/>
      <c r="AF394" s="11"/>
      <c r="AG394" s="11"/>
      <c r="AH394" s="11"/>
      <c r="AI394" s="11"/>
      <c r="AJ394" s="11"/>
    </row>
    <row r="395" spans="1:36" ht="12" customHeight="1">
      <c r="A395" s="11"/>
      <c r="B395" s="22"/>
      <c r="C395" s="22"/>
      <c r="D395" s="11"/>
      <c r="E395" s="11"/>
      <c r="F395" s="11"/>
      <c r="G395" s="11"/>
      <c r="H395" s="11"/>
      <c r="I395" s="11"/>
      <c r="J395" s="11"/>
      <c r="K395" s="11"/>
      <c r="L395" s="11"/>
      <c r="M395" s="11"/>
      <c r="N395" s="11"/>
      <c r="O395" s="11"/>
      <c r="P395" s="18"/>
      <c r="Q395" s="11"/>
      <c r="R395" s="11"/>
      <c r="S395" s="11"/>
      <c r="T395" s="11"/>
      <c r="U395" s="11"/>
      <c r="V395" s="11"/>
      <c r="W395" s="11"/>
      <c r="X395" s="11"/>
      <c r="Y395" s="11"/>
      <c r="Z395" s="11"/>
      <c r="AA395" s="11"/>
      <c r="AB395" s="11"/>
      <c r="AC395" s="11"/>
      <c r="AD395" s="11"/>
      <c r="AE395" s="11"/>
      <c r="AF395" s="11"/>
      <c r="AG395" s="11"/>
      <c r="AH395" s="11"/>
      <c r="AI395" s="11"/>
      <c r="AJ395" s="11"/>
    </row>
    <row r="396" spans="1:36" ht="12" customHeight="1">
      <c r="A396" s="11"/>
      <c r="B396" s="22"/>
      <c r="C396" s="22"/>
      <c r="D396" s="11"/>
      <c r="E396" s="11"/>
      <c r="F396" s="11"/>
      <c r="G396" s="11"/>
      <c r="H396" s="11"/>
      <c r="I396" s="11"/>
      <c r="J396" s="11"/>
      <c r="K396" s="11"/>
      <c r="L396" s="11"/>
      <c r="M396" s="11"/>
      <c r="N396" s="11"/>
      <c r="O396" s="11"/>
      <c r="P396" s="18"/>
      <c r="Q396" s="11"/>
      <c r="R396" s="11"/>
      <c r="S396" s="11"/>
      <c r="T396" s="11"/>
      <c r="U396" s="11"/>
      <c r="V396" s="11"/>
      <c r="W396" s="11"/>
      <c r="X396" s="11"/>
      <c r="Y396" s="11"/>
      <c r="Z396" s="11"/>
      <c r="AA396" s="11"/>
      <c r="AB396" s="11"/>
      <c r="AC396" s="11"/>
      <c r="AD396" s="11"/>
      <c r="AE396" s="11"/>
      <c r="AF396" s="11"/>
      <c r="AG396" s="11"/>
      <c r="AH396" s="11"/>
      <c r="AI396" s="11"/>
      <c r="AJ396" s="11"/>
    </row>
    <row r="397" spans="1:36" ht="12" customHeight="1">
      <c r="A397" s="11"/>
      <c r="B397" s="22"/>
      <c r="C397" s="22"/>
      <c r="D397" s="11"/>
      <c r="E397" s="11"/>
      <c r="F397" s="11"/>
      <c r="G397" s="11"/>
      <c r="H397" s="11"/>
      <c r="I397" s="11"/>
      <c r="J397" s="11"/>
      <c r="K397" s="11"/>
      <c r="L397" s="11"/>
      <c r="M397" s="11"/>
      <c r="N397" s="11"/>
      <c r="O397" s="11"/>
      <c r="P397" s="18"/>
      <c r="Q397" s="11"/>
      <c r="R397" s="11"/>
      <c r="S397" s="11"/>
      <c r="T397" s="11"/>
      <c r="U397" s="11"/>
      <c r="V397" s="11"/>
      <c r="W397" s="11"/>
      <c r="X397" s="11"/>
      <c r="Y397" s="11"/>
      <c r="Z397" s="11"/>
      <c r="AA397" s="11"/>
      <c r="AB397" s="11"/>
      <c r="AC397" s="11"/>
      <c r="AD397" s="11"/>
      <c r="AE397" s="11"/>
      <c r="AF397" s="11"/>
      <c r="AG397" s="11"/>
      <c r="AH397" s="11"/>
      <c r="AI397" s="11"/>
      <c r="AJ397" s="11"/>
    </row>
    <row r="398" spans="1:36" ht="12" customHeight="1">
      <c r="A398" s="11"/>
      <c r="B398" s="22"/>
      <c r="C398" s="22"/>
      <c r="D398" s="11"/>
      <c r="E398" s="11"/>
      <c r="F398" s="11"/>
      <c r="G398" s="11"/>
      <c r="H398" s="11"/>
      <c r="I398" s="11"/>
      <c r="J398" s="11"/>
      <c r="K398" s="11"/>
      <c r="L398" s="11"/>
      <c r="M398" s="11"/>
      <c r="N398" s="11"/>
      <c r="O398" s="11"/>
      <c r="P398" s="18"/>
      <c r="Q398" s="11"/>
      <c r="R398" s="11"/>
      <c r="S398" s="11"/>
      <c r="T398" s="11"/>
      <c r="U398" s="11"/>
      <c r="V398" s="11"/>
      <c r="W398" s="11"/>
      <c r="X398" s="11"/>
      <c r="Y398" s="11"/>
      <c r="Z398" s="11"/>
      <c r="AA398" s="11"/>
      <c r="AB398" s="11"/>
      <c r="AC398" s="11"/>
      <c r="AD398" s="11"/>
      <c r="AE398" s="11"/>
      <c r="AF398" s="11"/>
      <c r="AG398" s="11"/>
      <c r="AH398" s="11"/>
      <c r="AI398" s="11"/>
      <c r="AJ398" s="11"/>
    </row>
    <row r="399" spans="1:36" ht="12" customHeight="1">
      <c r="A399" s="11"/>
      <c r="B399" s="22"/>
      <c r="C399" s="22"/>
      <c r="D399" s="11"/>
      <c r="E399" s="11"/>
      <c r="F399" s="11"/>
      <c r="G399" s="11"/>
      <c r="H399" s="11"/>
      <c r="I399" s="11"/>
      <c r="J399" s="11"/>
      <c r="K399" s="11"/>
      <c r="L399" s="11"/>
      <c r="M399" s="11"/>
      <c r="N399" s="11"/>
      <c r="O399" s="11"/>
      <c r="P399" s="18"/>
      <c r="Q399" s="11"/>
      <c r="R399" s="11"/>
      <c r="S399" s="11"/>
      <c r="T399" s="11"/>
      <c r="U399" s="11"/>
      <c r="V399" s="11"/>
      <c r="W399" s="11"/>
      <c r="X399" s="11"/>
      <c r="Y399" s="11"/>
      <c r="Z399" s="11"/>
      <c r="AA399" s="11"/>
      <c r="AB399" s="11"/>
      <c r="AC399" s="11"/>
      <c r="AD399" s="11"/>
      <c r="AE399" s="11"/>
      <c r="AF399" s="11"/>
      <c r="AG399" s="11"/>
      <c r="AH399" s="11"/>
      <c r="AI399" s="11"/>
      <c r="AJ399" s="11"/>
    </row>
    <row r="400" spans="1:36" ht="12" customHeight="1">
      <c r="A400" s="11"/>
      <c r="B400" s="22"/>
      <c r="C400" s="22"/>
      <c r="D400" s="11"/>
      <c r="E400" s="11"/>
      <c r="F400" s="11"/>
      <c r="G400" s="11"/>
      <c r="H400" s="11"/>
      <c r="I400" s="11"/>
      <c r="J400" s="11"/>
      <c r="K400" s="11"/>
      <c r="L400" s="11"/>
      <c r="M400" s="11"/>
      <c r="N400" s="11"/>
      <c r="O400" s="11"/>
      <c r="P400" s="18"/>
      <c r="Q400" s="11"/>
      <c r="R400" s="11"/>
      <c r="S400" s="11"/>
      <c r="T400" s="11"/>
      <c r="U400" s="11"/>
      <c r="V400" s="11"/>
      <c r="W400" s="11"/>
      <c r="X400" s="11"/>
      <c r="Y400" s="11"/>
      <c r="Z400" s="11"/>
      <c r="AA400" s="11"/>
      <c r="AB400" s="11"/>
      <c r="AC400" s="11"/>
      <c r="AD400" s="11"/>
      <c r="AE400" s="11"/>
      <c r="AF400" s="11"/>
      <c r="AG400" s="11"/>
      <c r="AH400" s="11"/>
      <c r="AI400" s="11"/>
      <c r="AJ400" s="11"/>
    </row>
    <row r="401" spans="1:36" ht="12" customHeight="1">
      <c r="A401" s="11"/>
      <c r="B401" s="22"/>
      <c r="C401" s="22"/>
      <c r="D401" s="11"/>
      <c r="E401" s="11"/>
      <c r="F401" s="11"/>
      <c r="G401" s="11"/>
      <c r="H401" s="11"/>
      <c r="I401" s="11"/>
      <c r="J401" s="11"/>
      <c r="K401" s="11"/>
      <c r="L401" s="11"/>
      <c r="M401" s="11"/>
      <c r="N401" s="11"/>
      <c r="O401" s="11"/>
      <c r="P401" s="18"/>
      <c r="Q401" s="11"/>
      <c r="R401" s="11"/>
      <c r="S401" s="11"/>
      <c r="T401" s="11"/>
      <c r="U401" s="11"/>
      <c r="V401" s="11"/>
      <c r="W401" s="11"/>
      <c r="X401" s="11"/>
      <c r="Y401" s="11"/>
      <c r="Z401" s="11"/>
      <c r="AA401" s="11"/>
      <c r="AB401" s="11"/>
      <c r="AC401" s="11"/>
      <c r="AD401" s="11"/>
      <c r="AE401" s="11"/>
      <c r="AF401" s="11"/>
      <c r="AG401" s="11"/>
      <c r="AH401" s="11"/>
      <c r="AI401" s="11"/>
      <c r="AJ401" s="11"/>
    </row>
    <row r="402" spans="1:36" ht="12" customHeight="1">
      <c r="A402" s="11"/>
      <c r="B402" s="22"/>
      <c r="C402" s="22"/>
      <c r="D402" s="11"/>
      <c r="E402" s="11"/>
      <c r="F402" s="11"/>
      <c r="G402" s="11"/>
      <c r="H402" s="11"/>
      <c r="I402" s="11"/>
      <c r="J402" s="11"/>
      <c r="K402" s="11"/>
      <c r="L402" s="11"/>
      <c r="M402" s="11"/>
      <c r="N402" s="11"/>
      <c r="O402" s="11"/>
      <c r="P402" s="18"/>
      <c r="Q402" s="11"/>
      <c r="R402" s="11"/>
      <c r="S402" s="11"/>
      <c r="T402" s="11"/>
      <c r="U402" s="11"/>
      <c r="V402" s="11"/>
      <c r="W402" s="11"/>
      <c r="X402" s="11"/>
      <c r="Y402" s="11"/>
      <c r="Z402" s="11"/>
      <c r="AA402" s="11"/>
      <c r="AB402" s="11"/>
      <c r="AC402" s="11"/>
      <c r="AD402" s="11"/>
      <c r="AE402" s="11"/>
      <c r="AF402" s="11"/>
      <c r="AG402" s="11"/>
      <c r="AH402" s="11"/>
      <c r="AI402" s="11"/>
      <c r="AJ402" s="11"/>
    </row>
    <row r="403" spans="1:36" ht="12" customHeight="1">
      <c r="A403" s="11"/>
      <c r="B403" s="22"/>
      <c r="C403" s="22"/>
      <c r="D403" s="11"/>
      <c r="E403" s="11"/>
      <c r="F403" s="11"/>
      <c r="G403" s="11"/>
      <c r="H403" s="11"/>
      <c r="I403" s="11"/>
      <c r="J403" s="11"/>
      <c r="K403" s="11"/>
      <c r="L403" s="11"/>
      <c r="M403" s="11"/>
      <c r="N403" s="11"/>
      <c r="O403" s="11"/>
      <c r="P403" s="18"/>
      <c r="Q403" s="11"/>
      <c r="R403" s="11"/>
      <c r="S403" s="11"/>
      <c r="T403" s="11"/>
      <c r="U403" s="11"/>
      <c r="V403" s="11"/>
      <c r="W403" s="11"/>
      <c r="X403" s="11"/>
      <c r="Y403" s="11"/>
      <c r="Z403" s="11"/>
      <c r="AA403" s="11"/>
      <c r="AB403" s="11"/>
      <c r="AC403" s="11"/>
      <c r="AD403" s="11"/>
      <c r="AE403" s="11"/>
      <c r="AF403" s="11"/>
      <c r="AG403" s="11"/>
      <c r="AH403" s="11"/>
      <c r="AI403" s="11"/>
      <c r="AJ403" s="11"/>
    </row>
    <row r="404" spans="1:36" ht="12" customHeight="1">
      <c r="A404" s="11"/>
      <c r="B404" s="22"/>
      <c r="C404" s="22"/>
      <c r="D404" s="11"/>
      <c r="E404" s="11"/>
      <c r="F404" s="11"/>
      <c r="G404" s="11"/>
      <c r="H404" s="11"/>
      <c r="I404" s="11"/>
      <c r="J404" s="11"/>
      <c r="K404" s="11"/>
      <c r="L404" s="11"/>
      <c r="M404" s="11"/>
      <c r="N404" s="11"/>
      <c r="O404" s="11"/>
      <c r="P404" s="18"/>
      <c r="Q404" s="11"/>
      <c r="R404" s="11"/>
      <c r="S404" s="11"/>
      <c r="T404" s="11"/>
      <c r="U404" s="11"/>
      <c r="V404" s="11"/>
      <c r="W404" s="11"/>
      <c r="X404" s="11"/>
      <c r="Y404" s="11"/>
      <c r="Z404" s="11"/>
      <c r="AA404" s="11"/>
      <c r="AB404" s="11"/>
      <c r="AC404" s="11"/>
      <c r="AD404" s="11"/>
      <c r="AE404" s="11"/>
      <c r="AF404" s="11"/>
      <c r="AG404" s="11"/>
      <c r="AH404" s="11"/>
      <c r="AI404" s="11"/>
      <c r="AJ404" s="11"/>
    </row>
    <row r="405" spans="1:36" ht="12" customHeight="1">
      <c r="A405" s="11"/>
      <c r="B405" s="22"/>
      <c r="C405" s="22"/>
      <c r="D405" s="11"/>
      <c r="E405" s="11"/>
      <c r="F405" s="11"/>
      <c r="G405" s="11"/>
      <c r="H405" s="11"/>
      <c r="I405" s="11"/>
      <c r="J405" s="11"/>
      <c r="K405" s="11"/>
      <c r="L405" s="11"/>
      <c r="M405" s="11"/>
      <c r="N405" s="11"/>
      <c r="O405" s="11"/>
      <c r="P405" s="18"/>
      <c r="Q405" s="11"/>
      <c r="R405" s="11"/>
      <c r="S405" s="11"/>
      <c r="T405" s="11"/>
      <c r="U405" s="11"/>
      <c r="V405" s="11"/>
      <c r="W405" s="11"/>
      <c r="X405" s="11"/>
      <c r="Y405" s="11"/>
      <c r="Z405" s="11"/>
      <c r="AA405" s="11"/>
      <c r="AB405" s="11"/>
      <c r="AC405" s="11"/>
      <c r="AD405" s="11"/>
      <c r="AE405" s="11"/>
      <c r="AF405" s="11"/>
      <c r="AG405" s="11"/>
      <c r="AH405" s="11"/>
      <c r="AI405" s="11"/>
      <c r="AJ405" s="11"/>
    </row>
    <row r="406" spans="1:36" ht="12" customHeight="1">
      <c r="A406" s="11"/>
      <c r="B406" s="22"/>
      <c r="C406" s="22"/>
      <c r="D406" s="11"/>
      <c r="E406" s="11"/>
      <c r="F406" s="11"/>
      <c r="G406" s="11"/>
      <c r="H406" s="11"/>
      <c r="I406" s="11"/>
      <c r="J406" s="11"/>
      <c r="K406" s="11"/>
      <c r="L406" s="11"/>
      <c r="M406" s="11"/>
      <c r="N406" s="11"/>
      <c r="O406" s="11"/>
      <c r="P406" s="18"/>
      <c r="Q406" s="11"/>
      <c r="R406" s="11"/>
      <c r="S406" s="11"/>
      <c r="T406" s="11"/>
      <c r="U406" s="11"/>
      <c r="V406" s="11"/>
      <c r="W406" s="11"/>
      <c r="X406" s="11"/>
      <c r="Y406" s="11"/>
      <c r="Z406" s="11"/>
      <c r="AA406" s="11"/>
      <c r="AB406" s="11"/>
      <c r="AC406" s="11"/>
      <c r="AD406" s="11"/>
      <c r="AE406" s="11"/>
      <c r="AF406" s="11"/>
      <c r="AG406" s="11"/>
      <c r="AH406" s="11"/>
      <c r="AI406" s="11"/>
      <c r="AJ406" s="11"/>
    </row>
    <row r="407" spans="1:36" ht="12" customHeight="1">
      <c r="A407" s="11"/>
      <c r="B407" s="22"/>
      <c r="C407" s="22"/>
      <c r="D407" s="11"/>
      <c r="E407" s="11"/>
      <c r="F407" s="11"/>
      <c r="G407" s="11"/>
      <c r="H407" s="11"/>
      <c r="I407" s="11"/>
      <c r="J407" s="11"/>
      <c r="K407" s="11"/>
      <c r="L407" s="11"/>
      <c r="M407" s="11"/>
      <c r="N407" s="11"/>
      <c r="O407" s="11"/>
      <c r="P407" s="18"/>
      <c r="Q407" s="11"/>
      <c r="R407" s="11"/>
      <c r="S407" s="11"/>
      <c r="T407" s="11"/>
      <c r="U407" s="11"/>
      <c r="V407" s="11"/>
      <c r="W407" s="11"/>
      <c r="X407" s="11"/>
      <c r="Y407" s="11"/>
      <c r="Z407" s="11"/>
      <c r="AA407" s="11"/>
      <c r="AB407" s="11"/>
      <c r="AC407" s="11"/>
      <c r="AD407" s="11"/>
      <c r="AE407" s="11"/>
      <c r="AF407" s="11"/>
      <c r="AG407" s="11"/>
      <c r="AH407" s="11"/>
      <c r="AI407" s="11"/>
      <c r="AJ407" s="11"/>
    </row>
    <row r="408" spans="1:36" ht="12" customHeight="1">
      <c r="A408" s="11"/>
      <c r="B408" s="22"/>
      <c r="C408" s="22"/>
      <c r="D408" s="11"/>
      <c r="E408" s="11"/>
      <c r="F408" s="11"/>
      <c r="G408" s="11"/>
      <c r="H408" s="11"/>
      <c r="I408" s="11"/>
      <c r="J408" s="11"/>
      <c r="K408" s="11"/>
      <c r="L408" s="11"/>
      <c r="M408" s="11"/>
      <c r="N408" s="11"/>
      <c r="O408" s="11"/>
      <c r="P408" s="18"/>
      <c r="Q408" s="11"/>
      <c r="R408" s="11"/>
      <c r="S408" s="11"/>
      <c r="T408" s="11"/>
      <c r="U408" s="11"/>
      <c r="V408" s="11"/>
      <c r="W408" s="11"/>
      <c r="X408" s="11"/>
      <c r="Y408" s="11"/>
      <c r="Z408" s="11"/>
      <c r="AA408" s="11"/>
      <c r="AB408" s="11"/>
      <c r="AC408" s="11"/>
      <c r="AD408" s="11"/>
      <c r="AE408" s="11"/>
      <c r="AF408" s="11"/>
      <c r="AG408" s="11"/>
      <c r="AH408" s="11"/>
      <c r="AI408" s="11"/>
      <c r="AJ408" s="11"/>
    </row>
    <row r="409" spans="1:36" ht="12" customHeight="1">
      <c r="A409" s="11"/>
      <c r="B409" s="22"/>
      <c r="C409" s="22"/>
      <c r="D409" s="11"/>
      <c r="E409" s="11"/>
      <c r="F409" s="11"/>
      <c r="G409" s="11"/>
      <c r="H409" s="11"/>
      <c r="I409" s="11"/>
      <c r="J409" s="11"/>
      <c r="K409" s="11"/>
      <c r="L409" s="11"/>
      <c r="M409" s="11"/>
      <c r="N409" s="11"/>
      <c r="O409" s="11"/>
      <c r="P409" s="18"/>
      <c r="Q409" s="11"/>
      <c r="R409" s="11"/>
      <c r="S409" s="11"/>
      <c r="T409" s="11"/>
      <c r="U409" s="11"/>
      <c r="V409" s="11"/>
      <c r="W409" s="11"/>
      <c r="X409" s="11"/>
      <c r="Y409" s="11"/>
      <c r="Z409" s="11"/>
      <c r="AA409" s="11"/>
      <c r="AB409" s="11"/>
      <c r="AC409" s="11"/>
      <c r="AD409" s="11"/>
      <c r="AE409" s="11"/>
      <c r="AF409" s="11"/>
      <c r="AG409" s="11"/>
      <c r="AH409" s="11"/>
      <c r="AI409" s="11"/>
      <c r="AJ409" s="11"/>
    </row>
    <row r="410" spans="1:36" ht="12" customHeight="1">
      <c r="A410" s="11"/>
      <c r="B410" s="22"/>
      <c r="C410" s="22"/>
      <c r="D410" s="11"/>
      <c r="E410" s="11"/>
      <c r="F410" s="11"/>
      <c r="G410" s="11"/>
      <c r="H410" s="11"/>
      <c r="I410" s="11"/>
      <c r="J410" s="11"/>
      <c r="K410" s="11"/>
      <c r="L410" s="11"/>
      <c r="M410" s="11"/>
      <c r="N410" s="11"/>
      <c r="O410" s="11"/>
      <c r="P410" s="18"/>
      <c r="Q410" s="11"/>
      <c r="R410" s="11"/>
      <c r="S410" s="11"/>
      <c r="T410" s="11"/>
      <c r="U410" s="11"/>
      <c r="V410" s="11"/>
      <c r="W410" s="11"/>
      <c r="X410" s="11"/>
      <c r="Y410" s="11"/>
      <c r="Z410" s="11"/>
      <c r="AA410" s="11"/>
      <c r="AB410" s="11"/>
      <c r="AC410" s="11"/>
      <c r="AD410" s="11"/>
      <c r="AE410" s="11"/>
      <c r="AF410" s="11"/>
      <c r="AG410" s="11"/>
      <c r="AH410" s="11"/>
      <c r="AI410" s="11"/>
      <c r="AJ410" s="11"/>
    </row>
    <row r="411" spans="1:36" ht="12" customHeight="1">
      <c r="A411" s="11"/>
      <c r="B411" s="22"/>
      <c r="C411" s="22"/>
      <c r="D411" s="11"/>
      <c r="E411" s="11"/>
      <c r="F411" s="11"/>
      <c r="G411" s="11"/>
      <c r="H411" s="11"/>
      <c r="I411" s="11"/>
      <c r="J411" s="11"/>
      <c r="K411" s="11"/>
      <c r="L411" s="11"/>
      <c r="M411" s="11"/>
      <c r="N411" s="11"/>
      <c r="O411" s="11"/>
      <c r="P411" s="18"/>
      <c r="Q411" s="11"/>
      <c r="R411" s="11"/>
      <c r="S411" s="11"/>
      <c r="T411" s="11"/>
      <c r="U411" s="11"/>
      <c r="V411" s="11"/>
      <c r="W411" s="11"/>
      <c r="X411" s="11"/>
      <c r="Y411" s="11"/>
      <c r="Z411" s="11"/>
      <c r="AA411" s="11"/>
      <c r="AB411" s="11"/>
      <c r="AC411" s="11"/>
      <c r="AD411" s="11"/>
      <c r="AE411" s="11"/>
      <c r="AF411" s="11"/>
      <c r="AG411" s="11"/>
      <c r="AH411" s="11"/>
      <c r="AI411" s="11"/>
      <c r="AJ411" s="11"/>
    </row>
    <row r="412" spans="1:36" ht="12" customHeight="1">
      <c r="A412" s="11"/>
      <c r="B412" s="22"/>
      <c r="C412" s="22"/>
      <c r="D412" s="11"/>
      <c r="E412" s="11"/>
      <c r="F412" s="11"/>
      <c r="G412" s="11"/>
      <c r="H412" s="11"/>
      <c r="I412" s="11"/>
      <c r="J412" s="11"/>
      <c r="K412" s="11"/>
      <c r="L412" s="11"/>
      <c r="M412" s="11"/>
      <c r="N412" s="11"/>
      <c r="O412" s="11"/>
      <c r="P412" s="18"/>
      <c r="Q412" s="11"/>
      <c r="R412" s="11"/>
      <c r="S412" s="11"/>
      <c r="T412" s="11"/>
      <c r="U412" s="11"/>
      <c r="V412" s="11"/>
      <c r="W412" s="11"/>
      <c r="X412" s="11"/>
      <c r="Y412" s="11"/>
      <c r="Z412" s="11"/>
      <c r="AA412" s="11"/>
      <c r="AB412" s="11"/>
      <c r="AC412" s="11"/>
      <c r="AD412" s="11"/>
      <c r="AE412" s="11"/>
      <c r="AF412" s="11"/>
      <c r="AG412" s="11"/>
      <c r="AH412" s="11"/>
      <c r="AI412" s="11"/>
      <c r="AJ412" s="11"/>
    </row>
    <row r="413" spans="1:36" ht="12" customHeight="1">
      <c r="A413" s="11"/>
      <c r="B413" s="22"/>
      <c r="C413" s="22"/>
      <c r="D413" s="11"/>
      <c r="E413" s="11"/>
      <c r="F413" s="11"/>
      <c r="G413" s="11"/>
      <c r="H413" s="11"/>
      <c r="I413" s="11"/>
      <c r="J413" s="11"/>
      <c r="K413" s="11"/>
      <c r="L413" s="11"/>
      <c r="M413" s="11"/>
      <c r="N413" s="11"/>
      <c r="O413" s="11"/>
      <c r="P413" s="18"/>
      <c r="Q413" s="11"/>
      <c r="R413" s="11"/>
      <c r="S413" s="11"/>
      <c r="T413" s="11"/>
      <c r="U413" s="11"/>
      <c r="V413" s="11"/>
      <c r="W413" s="11"/>
      <c r="X413" s="11"/>
      <c r="Y413" s="11"/>
      <c r="Z413" s="11"/>
      <c r="AA413" s="11"/>
      <c r="AB413" s="11"/>
      <c r="AC413" s="11"/>
      <c r="AD413" s="11"/>
      <c r="AE413" s="11"/>
      <c r="AF413" s="11"/>
      <c r="AG413" s="11"/>
      <c r="AH413" s="11"/>
      <c r="AI413" s="11"/>
      <c r="AJ413" s="11"/>
    </row>
    <row r="414" spans="1:36" ht="12" customHeight="1">
      <c r="A414" s="11"/>
      <c r="B414" s="22"/>
      <c r="C414" s="22"/>
      <c r="D414" s="11"/>
      <c r="E414" s="11"/>
      <c r="F414" s="11"/>
      <c r="G414" s="11"/>
      <c r="H414" s="11"/>
      <c r="I414" s="11"/>
      <c r="J414" s="11"/>
      <c r="K414" s="11"/>
      <c r="L414" s="11"/>
      <c r="M414" s="11"/>
      <c r="N414" s="11"/>
      <c r="O414" s="11"/>
      <c r="P414" s="18"/>
      <c r="Q414" s="11"/>
      <c r="R414" s="11"/>
      <c r="S414" s="11"/>
      <c r="T414" s="11"/>
      <c r="U414" s="11"/>
      <c r="V414" s="11"/>
      <c r="W414" s="11"/>
      <c r="X414" s="11"/>
      <c r="Y414" s="11"/>
      <c r="Z414" s="11"/>
      <c r="AA414" s="11"/>
      <c r="AB414" s="11"/>
      <c r="AC414" s="11"/>
      <c r="AD414" s="11"/>
      <c r="AE414" s="11"/>
      <c r="AF414" s="11"/>
      <c r="AG414" s="11"/>
      <c r="AH414" s="11"/>
      <c r="AI414" s="11"/>
      <c r="AJ414" s="11"/>
    </row>
    <row r="415" spans="1:36" ht="12" customHeight="1">
      <c r="A415" s="11"/>
      <c r="B415" s="22"/>
      <c r="C415" s="22"/>
      <c r="D415" s="11"/>
      <c r="E415" s="11"/>
      <c r="F415" s="11"/>
      <c r="G415" s="11"/>
      <c r="H415" s="11"/>
      <c r="I415" s="11"/>
      <c r="J415" s="11"/>
      <c r="K415" s="11"/>
      <c r="L415" s="11"/>
      <c r="M415" s="11"/>
      <c r="N415" s="11"/>
      <c r="O415" s="11"/>
      <c r="P415" s="18"/>
      <c r="Q415" s="11"/>
      <c r="R415" s="11"/>
      <c r="S415" s="11"/>
      <c r="T415" s="11"/>
      <c r="U415" s="11"/>
      <c r="V415" s="11"/>
      <c r="W415" s="11"/>
      <c r="X415" s="11"/>
      <c r="Y415" s="11"/>
      <c r="Z415" s="11"/>
      <c r="AA415" s="11"/>
      <c r="AB415" s="11"/>
      <c r="AC415" s="11"/>
      <c r="AD415" s="11"/>
      <c r="AE415" s="11"/>
      <c r="AF415" s="11"/>
      <c r="AG415" s="11"/>
      <c r="AH415" s="11"/>
      <c r="AI415" s="11"/>
      <c r="AJ415" s="11"/>
    </row>
    <row r="416" spans="1:36" ht="12" customHeight="1">
      <c r="A416" s="11"/>
      <c r="B416" s="22"/>
      <c r="C416" s="22"/>
      <c r="D416" s="11"/>
      <c r="E416" s="11"/>
      <c r="F416" s="11"/>
      <c r="G416" s="11"/>
      <c r="H416" s="11"/>
      <c r="I416" s="11"/>
      <c r="J416" s="11"/>
      <c r="K416" s="11"/>
      <c r="L416" s="11"/>
      <c r="M416" s="11"/>
      <c r="N416" s="11"/>
      <c r="O416" s="11"/>
      <c r="P416" s="18"/>
      <c r="Q416" s="11"/>
      <c r="R416" s="11"/>
      <c r="S416" s="11"/>
      <c r="T416" s="11"/>
      <c r="U416" s="11"/>
      <c r="V416" s="11"/>
      <c r="W416" s="11"/>
      <c r="X416" s="11"/>
      <c r="Y416" s="11"/>
      <c r="Z416" s="11"/>
      <c r="AA416" s="11"/>
      <c r="AB416" s="11"/>
      <c r="AC416" s="11"/>
      <c r="AD416" s="11"/>
      <c r="AE416" s="11"/>
      <c r="AF416" s="11"/>
      <c r="AG416" s="11"/>
      <c r="AH416" s="11"/>
      <c r="AI416" s="11"/>
      <c r="AJ416" s="11"/>
    </row>
    <row r="417" spans="1:36" ht="12" customHeight="1">
      <c r="A417" s="11"/>
      <c r="B417" s="22"/>
      <c r="C417" s="22"/>
      <c r="D417" s="11"/>
      <c r="E417" s="11"/>
      <c r="F417" s="11"/>
      <c r="G417" s="11"/>
      <c r="H417" s="11"/>
      <c r="I417" s="11"/>
      <c r="J417" s="11"/>
      <c r="K417" s="11"/>
      <c r="L417" s="11"/>
      <c r="M417" s="11"/>
      <c r="N417" s="11"/>
      <c r="O417" s="11"/>
      <c r="P417" s="18"/>
      <c r="Q417" s="11"/>
      <c r="R417" s="11"/>
      <c r="S417" s="11"/>
      <c r="T417" s="11"/>
      <c r="U417" s="11"/>
      <c r="V417" s="11"/>
      <c r="W417" s="11"/>
      <c r="X417" s="11"/>
      <c r="Y417" s="11"/>
      <c r="Z417" s="11"/>
      <c r="AA417" s="11"/>
      <c r="AB417" s="11"/>
      <c r="AC417" s="11"/>
      <c r="AD417" s="11"/>
      <c r="AE417" s="11"/>
      <c r="AF417" s="11"/>
      <c r="AG417" s="11"/>
      <c r="AH417" s="11"/>
      <c r="AI417" s="11"/>
      <c r="AJ417" s="11"/>
    </row>
    <row r="418" spans="1:36" ht="12" customHeight="1">
      <c r="A418" s="11"/>
      <c r="B418" s="22"/>
      <c r="C418" s="22"/>
      <c r="D418" s="11"/>
      <c r="E418" s="11"/>
      <c r="F418" s="11"/>
      <c r="G418" s="11"/>
      <c r="H418" s="11"/>
      <c r="I418" s="11"/>
      <c r="J418" s="11"/>
      <c r="K418" s="11"/>
      <c r="L418" s="11"/>
      <c r="M418" s="11"/>
      <c r="N418" s="11"/>
      <c r="O418" s="11"/>
      <c r="P418" s="18"/>
      <c r="Q418" s="11"/>
      <c r="R418" s="11"/>
      <c r="S418" s="11"/>
      <c r="T418" s="11"/>
      <c r="U418" s="11"/>
      <c r="V418" s="11"/>
      <c r="W418" s="11"/>
      <c r="X418" s="11"/>
      <c r="Y418" s="11"/>
      <c r="Z418" s="11"/>
      <c r="AA418" s="11"/>
      <c r="AB418" s="11"/>
      <c r="AC418" s="11"/>
      <c r="AD418" s="11"/>
      <c r="AE418" s="11"/>
      <c r="AF418" s="11"/>
      <c r="AG418" s="11"/>
      <c r="AH418" s="11"/>
      <c r="AI418" s="11"/>
      <c r="AJ418" s="11"/>
    </row>
    <row r="419" spans="1:36" ht="12" customHeight="1">
      <c r="A419" s="11"/>
      <c r="B419" s="22"/>
      <c r="C419" s="22"/>
      <c r="D419" s="11"/>
      <c r="E419" s="11"/>
      <c r="F419" s="11"/>
      <c r="G419" s="11"/>
      <c r="H419" s="11"/>
      <c r="I419" s="11"/>
      <c r="J419" s="11"/>
      <c r="K419" s="11"/>
      <c r="L419" s="11"/>
      <c r="M419" s="11"/>
      <c r="N419" s="11"/>
      <c r="O419" s="11"/>
      <c r="P419" s="18"/>
      <c r="Q419" s="11"/>
      <c r="R419" s="11"/>
      <c r="S419" s="11"/>
      <c r="T419" s="11"/>
      <c r="U419" s="11"/>
      <c r="V419" s="11"/>
      <c r="W419" s="11"/>
      <c r="X419" s="11"/>
      <c r="Y419" s="11"/>
      <c r="Z419" s="11"/>
      <c r="AA419" s="11"/>
      <c r="AB419" s="11"/>
      <c r="AC419" s="11"/>
      <c r="AD419" s="11"/>
      <c r="AE419" s="11"/>
      <c r="AF419" s="11"/>
      <c r="AG419" s="11"/>
      <c r="AH419" s="11"/>
      <c r="AI419" s="11"/>
      <c r="AJ419" s="11"/>
    </row>
    <row r="420" spans="1:36" ht="12" customHeight="1">
      <c r="A420" s="11"/>
      <c r="B420" s="22"/>
      <c r="C420" s="22"/>
      <c r="D420" s="11"/>
      <c r="E420" s="11"/>
      <c r="F420" s="11"/>
      <c r="G420" s="11"/>
      <c r="H420" s="11"/>
      <c r="I420" s="11"/>
      <c r="J420" s="11"/>
      <c r="K420" s="11"/>
      <c r="L420" s="11"/>
      <c r="M420" s="11"/>
      <c r="N420" s="11"/>
      <c r="O420" s="11"/>
      <c r="P420" s="18"/>
      <c r="Q420" s="11"/>
      <c r="R420" s="11"/>
      <c r="S420" s="11"/>
      <c r="T420" s="11"/>
      <c r="U420" s="11"/>
      <c r="V420" s="11"/>
      <c r="W420" s="11"/>
      <c r="X420" s="11"/>
      <c r="Y420" s="11"/>
      <c r="Z420" s="11"/>
      <c r="AA420" s="11"/>
      <c r="AB420" s="11"/>
      <c r="AC420" s="11"/>
      <c r="AD420" s="11"/>
      <c r="AE420" s="11"/>
      <c r="AF420" s="11"/>
      <c r="AG420" s="11"/>
      <c r="AH420" s="11"/>
      <c r="AI420" s="11"/>
      <c r="AJ420" s="11"/>
    </row>
    <row r="421" spans="1:36" ht="12" customHeight="1">
      <c r="A421" s="11"/>
      <c r="B421" s="22"/>
      <c r="C421" s="22"/>
      <c r="D421" s="11"/>
      <c r="E421" s="11"/>
      <c r="F421" s="11"/>
      <c r="G421" s="11"/>
      <c r="H421" s="11"/>
      <c r="I421" s="11"/>
      <c r="J421" s="11"/>
      <c r="K421" s="11"/>
      <c r="L421" s="11"/>
      <c r="M421" s="11"/>
      <c r="N421" s="11"/>
      <c r="O421" s="11"/>
      <c r="P421" s="18"/>
      <c r="Q421" s="11"/>
      <c r="R421" s="11"/>
      <c r="S421" s="11"/>
      <c r="T421" s="11"/>
      <c r="U421" s="11"/>
      <c r="V421" s="11"/>
      <c r="W421" s="11"/>
      <c r="X421" s="11"/>
      <c r="Y421" s="11"/>
      <c r="Z421" s="11"/>
      <c r="AA421" s="11"/>
      <c r="AB421" s="11"/>
      <c r="AC421" s="11"/>
      <c r="AD421" s="11"/>
      <c r="AE421" s="11"/>
      <c r="AF421" s="11"/>
      <c r="AG421" s="11"/>
      <c r="AH421" s="11"/>
      <c r="AI421" s="11"/>
      <c r="AJ421" s="11"/>
    </row>
    <row r="422" spans="1:36" ht="12" customHeight="1">
      <c r="A422" s="11"/>
      <c r="B422" s="22"/>
      <c r="C422" s="22"/>
      <c r="D422" s="11"/>
      <c r="E422" s="11"/>
      <c r="F422" s="11"/>
      <c r="G422" s="11"/>
      <c r="H422" s="11"/>
      <c r="I422" s="11"/>
      <c r="J422" s="11"/>
      <c r="K422" s="11"/>
      <c r="L422" s="11"/>
      <c r="M422" s="11"/>
      <c r="N422" s="11"/>
      <c r="O422" s="11"/>
      <c r="P422" s="18"/>
      <c r="Q422" s="11"/>
      <c r="R422" s="11"/>
      <c r="S422" s="11"/>
      <c r="T422" s="11"/>
      <c r="U422" s="11"/>
      <c r="V422" s="11"/>
      <c r="W422" s="11"/>
      <c r="X422" s="11"/>
      <c r="Y422" s="11"/>
      <c r="Z422" s="11"/>
      <c r="AA422" s="11"/>
      <c r="AB422" s="11"/>
      <c r="AC422" s="11"/>
      <c r="AD422" s="11"/>
      <c r="AE422" s="11"/>
      <c r="AF422" s="11"/>
      <c r="AG422" s="11"/>
      <c r="AH422" s="11"/>
      <c r="AI422" s="11"/>
      <c r="AJ422" s="11"/>
    </row>
    <row r="423" spans="1:36" ht="12" customHeight="1">
      <c r="A423" s="11"/>
      <c r="B423" s="22"/>
      <c r="C423" s="22"/>
      <c r="D423" s="11"/>
      <c r="E423" s="11"/>
      <c r="F423" s="11"/>
      <c r="G423" s="11"/>
      <c r="H423" s="11"/>
      <c r="I423" s="11"/>
      <c r="J423" s="11"/>
      <c r="K423" s="11"/>
      <c r="L423" s="11"/>
      <c r="M423" s="11"/>
      <c r="N423" s="11"/>
      <c r="O423" s="11"/>
      <c r="P423" s="18"/>
      <c r="Q423" s="11"/>
      <c r="R423" s="11"/>
      <c r="S423" s="11"/>
      <c r="T423" s="11"/>
      <c r="U423" s="11"/>
      <c r="V423" s="11"/>
      <c r="W423" s="11"/>
      <c r="X423" s="11"/>
      <c r="Y423" s="11"/>
      <c r="Z423" s="11"/>
      <c r="AA423" s="11"/>
      <c r="AB423" s="11"/>
      <c r="AC423" s="11"/>
      <c r="AD423" s="11"/>
      <c r="AE423" s="11"/>
      <c r="AF423" s="11"/>
      <c r="AG423" s="11"/>
      <c r="AH423" s="11"/>
      <c r="AI423" s="11"/>
      <c r="AJ423" s="11"/>
    </row>
    <row r="424" spans="1:36" ht="12" customHeight="1">
      <c r="A424" s="11"/>
      <c r="B424" s="22"/>
      <c r="C424" s="22"/>
      <c r="D424" s="11"/>
      <c r="E424" s="11"/>
      <c r="F424" s="11"/>
      <c r="G424" s="11"/>
      <c r="H424" s="11"/>
      <c r="I424" s="11"/>
      <c r="J424" s="11"/>
      <c r="K424" s="11"/>
      <c r="L424" s="11"/>
      <c r="M424" s="11"/>
      <c r="N424" s="11"/>
      <c r="O424" s="11"/>
      <c r="P424" s="18"/>
      <c r="Q424" s="11"/>
      <c r="R424" s="11"/>
      <c r="S424" s="11"/>
      <c r="T424" s="11"/>
      <c r="U424" s="11"/>
      <c r="V424" s="11"/>
      <c r="W424" s="11"/>
      <c r="X424" s="11"/>
      <c r="Y424" s="11"/>
      <c r="Z424" s="11"/>
      <c r="AA424" s="11"/>
      <c r="AB424" s="11"/>
      <c r="AC424" s="11"/>
      <c r="AD424" s="11"/>
      <c r="AE424" s="11"/>
      <c r="AF424" s="11"/>
      <c r="AG424" s="11"/>
      <c r="AH424" s="11"/>
      <c r="AI424" s="11"/>
      <c r="AJ424" s="11"/>
    </row>
    <row r="425" spans="1:36" ht="12" customHeight="1">
      <c r="A425" s="11"/>
      <c r="B425" s="22"/>
      <c r="C425" s="22"/>
      <c r="D425" s="11"/>
      <c r="E425" s="11"/>
      <c r="F425" s="11"/>
      <c r="G425" s="11"/>
      <c r="H425" s="11"/>
      <c r="I425" s="11"/>
      <c r="J425" s="11"/>
      <c r="K425" s="11"/>
      <c r="L425" s="11"/>
      <c r="M425" s="11"/>
      <c r="N425" s="11"/>
      <c r="O425" s="11"/>
      <c r="P425" s="18"/>
      <c r="Q425" s="11"/>
      <c r="R425" s="11"/>
      <c r="S425" s="11"/>
      <c r="T425" s="11"/>
      <c r="U425" s="11"/>
      <c r="V425" s="11"/>
      <c r="W425" s="11"/>
      <c r="X425" s="11"/>
      <c r="Y425" s="11"/>
      <c r="Z425" s="11"/>
      <c r="AA425" s="11"/>
      <c r="AB425" s="11"/>
      <c r="AC425" s="11"/>
      <c r="AD425" s="11"/>
      <c r="AE425" s="11"/>
      <c r="AF425" s="11"/>
      <c r="AG425" s="11"/>
      <c r="AH425" s="11"/>
      <c r="AI425" s="11"/>
      <c r="AJ425" s="11"/>
    </row>
    <row r="426" spans="1:36" ht="12" customHeight="1">
      <c r="A426" s="11"/>
      <c r="B426" s="22"/>
      <c r="C426" s="22"/>
      <c r="D426" s="11"/>
      <c r="E426" s="11"/>
      <c r="F426" s="11"/>
      <c r="G426" s="11"/>
      <c r="H426" s="11"/>
      <c r="I426" s="11"/>
      <c r="J426" s="11"/>
      <c r="K426" s="11"/>
      <c r="L426" s="11"/>
      <c r="M426" s="11"/>
      <c r="N426" s="11"/>
      <c r="O426" s="11"/>
      <c r="P426" s="18"/>
      <c r="Q426" s="11"/>
      <c r="R426" s="11"/>
      <c r="S426" s="11"/>
      <c r="T426" s="11"/>
      <c r="U426" s="11"/>
      <c r="V426" s="11"/>
      <c r="W426" s="11"/>
      <c r="X426" s="11"/>
      <c r="Y426" s="11"/>
      <c r="Z426" s="11"/>
      <c r="AA426" s="11"/>
      <c r="AB426" s="11"/>
      <c r="AC426" s="11"/>
      <c r="AD426" s="11"/>
      <c r="AE426" s="11"/>
      <c r="AF426" s="11"/>
      <c r="AG426" s="11"/>
      <c r="AH426" s="11"/>
      <c r="AI426" s="11"/>
      <c r="AJ426" s="11"/>
    </row>
    <row r="427" spans="1:36" ht="12" customHeight="1">
      <c r="A427" s="11"/>
      <c r="B427" s="22"/>
      <c r="C427" s="22"/>
      <c r="D427" s="11"/>
      <c r="E427" s="11"/>
      <c r="F427" s="11"/>
      <c r="G427" s="11"/>
      <c r="H427" s="11"/>
      <c r="I427" s="11"/>
      <c r="J427" s="11"/>
      <c r="K427" s="11"/>
      <c r="L427" s="11"/>
      <c r="M427" s="11"/>
      <c r="N427" s="11"/>
      <c r="O427" s="11"/>
      <c r="P427" s="18"/>
      <c r="Q427" s="11"/>
      <c r="R427" s="11"/>
      <c r="S427" s="11"/>
      <c r="T427" s="11"/>
      <c r="U427" s="11"/>
      <c r="V427" s="11"/>
      <c r="W427" s="11"/>
      <c r="X427" s="11"/>
      <c r="Y427" s="11"/>
      <c r="Z427" s="11"/>
      <c r="AA427" s="11"/>
      <c r="AB427" s="11"/>
      <c r="AC427" s="11"/>
      <c r="AD427" s="11"/>
      <c r="AE427" s="11"/>
      <c r="AF427" s="11"/>
      <c r="AG427" s="11"/>
      <c r="AH427" s="11"/>
      <c r="AI427" s="11"/>
      <c r="AJ427" s="11"/>
    </row>
    <row r="428" spans="1:36" ht="12" customHeight="1">
      <c r="A428" s="11"/>
      <c r="B428" s="22"/>
      <c r="C428" s="22"/>
      <c r="D428" s="11"/>
      <c r="E428" s="11"/>
      <c r="F428" s="11"/>
      <c r="G428" s="11"/>
      <c r="H428" s="11"/>
      <c r="I428" s="11"/>
      <c r="J428" s="11"/>
      <c r="K428" s="11"/>
      <c r="L428" s="11"/>
      <c r="M428" s="11"/>
      <c r="N428" s="11"/>
      <c r="O428" s="11"/>
      <c r="P428" s="18"/>
      <c r="Q428" s="11"/>
      <c r="R428" s="11"/>
      <c r="S428" s="11"/>
      <c r="T428" s="11"/>
      <c r="U428" s="11"/>
      <c r="V428" s="11"/>
      <c r="W428" s="11"/>
      <c r="X428" s="11"/>
      <c r="Y428" s="11"/>
      <c r="Z428" s="11"/>
      <c r="AA428" s="11"/>
      <c r="AB428" s="11"/>
      <c r="AC428" s="11"/>
      <c r="AD428" s="11"/>
      <c r="AE428" s="11"/>
      <c r="AF428" s="11"/>
      <c r="AG428" s="11"/>
      <c r="AH428" s="11"/>
      <c r="AI428" s="11"/>
      <c r="AJ428" s="11"/>
    </row>
    <row r="429" spans="1:36" ht="12" customHeight="1">
      <c r="A429" s="11"/>
      <c r="B429" s="22"/>
      <c r="C429" s="22"/>
      <c r="D429" s="11"/>
      <c r="E429" s="11"/>
      <c r="F429" s="11"/>
      <c r="G429" s="11"/>
      <c r="H429" s="11"/>
      <c r="I429" s="11"/>
      <c r="J429" s="11"/>
      <c r="K429" s="11"/>
      <c r="L429" s="11"/>
      <c r="M429" s="11"/>
      <c r="N429" s="11"/>
      <c r="O429" s="11"/>
      <c r="P429" s="18"/>
      <c r="Q429" s="11"/>
      <c r="R429" s="11"/>
      <c r="S429" s="11"/>
      <c r="T429" s="11"/>
      <c r="U429" s="11"/>
      <c r="V429" s="11"/>
      <c r="W429" s="11"/>
      <c r="X429" s="11"/>
      <c r="Y429" s="11"/>
      <c r="Z429" s="11"/>
      <c r="AA429" s="11"/>
      <c r="AB429" s="11"/>
      <c r="AC429" s="11"/>
      <c r="AD429" s="11"/>
      <c r="AE429" s="11"/>
      <c r="AF429" s="11"/>
      <c r="AG429" s="11"/>
      <c r="AH429" s="11"/>
      <c r="AI429" s="11"/>
      <c r="AJ429" s="11"/>
    </row>
    <row r="430" spans="1:36" ht="12" customHeight="1">
      <c r="A430" s="11"/>
      <c r="B430" s="22"/>
      <c r="C430" s="22"/>
      <c r="D430" s="11"/>
      <c r="E430" s="11"/>
      <c r="F430" s="11"/>
      <c r="G430" s="11"/>
      <c r="H430" s="11"/>
      <c r="I430" s="11"/>
      <c r="J430" s="11"/>
      <c r="K430" s="11"/>
      <c r="L430" s="11"/>
      <c r="M430" s="11"/>
      <c r="N430" s="11"/>
      <c r="O430" s="11"/>
      <c r="P430" s="18"/>
      <c r="Q430" s="11"/>
      <c r="R430" s="11"/>
      <c r="S430" s="11"/>
      <c r="T430" s="11"/>
      <c r="U430" s="11"/>
      <c r="V430" s="11"/>
      <c r="W430" s="11"/>
      <c r="X430" s="11"/>
      <c r="Y430" s="11"/>
      <c r="Z430" s="11"/>
      <c r="AA430" s="11"/>
      <c r="AB430" s="11"/>
      <c r="AC430" s="11"/>
      <c r="AD430" s="11"/>
      <c r="AE430" s="11"/>
      <c r="AF430" s="11"/>
      <c r="AG430" s="11"/>
      <c r="AH430" s="11"/>
      <c r="AI430" s="11"/>
      <c r="AJ430" s="11"/>
    </row>
    <row r="431" spans="1:36" ht="12" customHeight="1">
      <c r="A431" s="11"/>
      <c r="B431" s="22"/>
      <c r="C431" s="22"/>
      <c r="D431" s="11"/>
      <c r="E431" s="11"/>
      <c r="F431" s="11"/>
      <c r="G431" s="11"/>
      <c r="H431" s="11"/>
      <c r="I431" s="11"/>
      <c r="J431" s="11"/>
      <c r="K431" s="11"/>
      <c r="L431" s="11"/>
      <c r="M431" s="11"/>
      <c r="N431" s="11"/>
      <c r="O431" s="11"/>
      <c r="P431" s="18"/>
      <c r="Q431" s="11"/>
      <c r="R431" s="11"/>
      <c r="S431" s="11"/>
      <c r="T431" s="11"/>
      <c r="U431" s="11"/>
      <c r="V431" s="11"/>
      <c r="W431" s="11"/>
      <c r="X431" s="11"/>
      <c r="Y431" s="11"/>
      <c r="Z431" s="11"/>
      <c r="AA431" s="11"/>
      <c r="AB431" s="11"/>
      <c r="AC431" s="11"/>
      <c r="AD431" s="11"/>
      <c r="AE431" s="11"/>
      <c r="AF431" s="11"/>
      <c r="AG431" s="11"/>
      <c r="AH431" s="11"/>
      <c r="AI431" s="11"/>
      <c r="AJ431" s="11"/>
    </row>
    <row r="432" spans="1:36" ht="12" customHeight="1">
      <c r="A432" s="11"/>
      <c r="B432" s="22"/>
      <c r="C432" s="22"/>
      <c r="D432" s="11"/>
      <c r="E432" s="11"/>
      <c r="F432" s="11"/>
      <c r="G432" s="11"/>
      <c r="H432" s="11"/>
      <c r="I432" s="11"/>
      <c r="J432" s="11"/>
      <c r="K432" s="11"/>
      <c r="L432" s="11"/>
      <c r="M432" s="11"/>
      <c r="N432" s="11"/>
      <c r="O432" s="11"/>
      <c r="P432" s="18"/>
      <c r="Q432" s="11"/>
      <c r="R432" s="11"/>
      <c r="S432" s="11"/>
      <c r="T432" s="11"/>
      <c r="U432" s="11"/>
      <c r="V432" s="11"/>
      <c r="W432" s="11"/>
      <c r="X432" s="11"/>
      <c r="Y432" s="11"/>
      <c r="Z432" s="11"/>
      <c r="AA432" s="11"/>
      <c r="AB432" s="11"/>
      <c r="AC432" s="11"/>
      <c r="AD432" s="11"/>
      <c r="AE432" s="11"/>
      <c r="AF432" s="11"/>
      <c r="AG432" s="11"/>
      <c r="AH432" s="11"/>
      <c r="AI432" s="11"/>
      <c r="AJ432" s="11"/>
    </row>
    <row r="433" spans="1:36" ht="12" customHeight="1">
      <c r="A433" s="11"/>
      <c r="B433" s="22"/>
      <c r="C433" s="22"/>
      <c r="D433" s="11"/>
      <c r="E433" s="11"/>
      <c r="F433" s="11"/>
      <c r="G433" s="11"/>
      <c r="H433" s="11"/>
      <c r="I433" s="11"/>
      <c r="J433" s="11"/>
      <c r="K433" s="11"/>
      <c r="L433" s="11"/>
      <c r="M433" s="11"/>
      <c r="N433" s="11"/>
      <c r="O433" s="11"/>
      <c r="P433" s="18"/>
      <c r="Q433" s="11"/>
      <c r="R433" s="11"/>
      <c r="S433" s="11"/>
      <c r="T433" s="11"/>
      <c r="U433" s="11"/>
      <c r="V433" s="11"/>
      <c r="W433" s="11"/>
      <c r="X433" s="11"/>
      <c r="Y433" s="11"/>
      <c r="Z433" s="11"/>
      <c r="AA433" s="11"/>
      <c r="AB433" s="11"/>
      <c r="AC433" s="11"/>
      <c r="AD433" s="11"/>
      <c r="AE433" s="11"/>
      <c r="AF433" s="11"/>
      <c r="AG433" s="11"/>
      <c r="AH433" s="11"/>
      <c r="AI433" s="11"/>
      <c r="AJ433" s="11"/>
    </row>
    <row r="434" spans="1:36" ht="12" customHeight="1">
      <c r="A434" s="11"/>
      <c r="B434" s="22"/>
      <c r="C434" s="22"/>
      <c r="D434" s="11"/>
      <c r="E434" s="11"/>
      <c r="F434" s="11"/>
      <c r="G434" s="11"/>
      <c r="H434" s="11"/>
      <c r="I434" s="11"/>
      <c r="J434" s="11"/>
      <c r="K434" s="11"/>
      <c r="L434" s="11"/>
      <c r="M434" s="11"/>
      <c r="N434" s="11"/>
      <c r="O434" s="11"/>
      <c r="P434" s="18"/>
      <c r="Q434" s="11"/>
      <c r="R434" s="11"/>
      <c r="S434" s="11"/>
      <c r="T434" s="11"/>
      <c r="U434" s="11"/>
      <c r="V434" s="11"/>
      <c r="W434" s="11"/>
      <c r="X434" s="11"/>
      <c r="Y434" s="11"/>
      <c r="Z434" s="11"/>
      <c r="AA434" s="11"/>
      <c r="AB434" s="11"/>
      <c r="AC434" s="11"/>
      <c r="AD434" s="11"/>
      <c r="AE434" s="11"/>
      <c r="AF434" s="11"/>
      <c r="AG434" s="11"/>
      <c r="AH434" s="11"/>
      <c r="AI434" s="11"/>
      <c r="AJ434" s="11"/>
    </row>
    <row r="435" spans="1:36" ht="12" customHeight="1">
      <c r="A435" s="11"/>
      <c r="B435" s="22"/>
      <c r="C435" s="22"/>
      <c r="D435" s="11"/>
      <c r="E435" s="11"/>
      <c r="F435" s="11"/>
      <c r="G435" s="11"/>
      <c r="H435" s="11"/>
      <c r="I435" s="11"/>
      <c r="J435" s="11"/>
      <c r="K435" s="11"/>
      <c r="L435" s="11"/>
      <c r="M435" s="11"/>
      <c r="N435" s="11"/>
      <c r="O435" s="11"/>
      <c r="P435" s="18"/>
      <c r="Q435" s="11"/>
      <c r="R435" s="11"/>
      <c r="S435" s="11"/>
      <c r="T435" s="11"/>
      <c r="U435" s="11"/>
      <c r="V435" s="11"/>
      <c r="W435" s="11"/>
      <c r="X435" s="11"/>
      <c r="Y435" s="11"/>
      <c r="Z435" s="11"/>
      <c r="AA435" s="11"/>
      <c r="AB435" s="11"/>
      <c r="AC435" s="11"/>
      <c r="AD435" s="11"/>
      <c r="AE435" s="11"/>
      <c r="AF435" s="11"/>
      <c r="AG435" s="11"/>
      <c r="AH435" s="11"/>
      <c r="AI435" s="11"/>
      <c r="AJ435" s="11"/>
    </row>
    <row r="436" spans="1:36" ht="12" customHeight="1">
      <c r="A436" s="11"/>
      <c r="B436" s="22"/>
      <c r="C436" s="22"/>
      <c r="D436" s="11"/>
      <c r="E436" s="11"/>
      <c r="F436" s="11"/>
      <c r="G436" s="11"/>
      <c r="H436" s="11"/>
      <c r="I436" s="11"/>
      <c r="J436" s="11"/>
      <c r="K436" s="11"/>
      <c r="L436" s="11"/>
      <c r="M436" s="11"/>
      <c r="N436" s="11"/>
      <c r="O436" s="11"/>
      <c r="P436" s="18"/>
      <c r="Q436" s="11"/>
      <c r="R436" s="11"/>
      <c r="S436" s="11"/>
      <c r="T436" s="11"/>
      <c r="U436" s="11"/>
      <c r="V436" s="11"/>
      <c r="W436" s="11"/>
      <c r="X436" s="11"/>
      <c r="Y436" s="11"/>
      <c r="Z436" s="11"/>
      <c r="AA436" s="11"/>
      <c r="AB436" s="11"/>
      <c r="AC436" s="11"/>
      <c r="AD436" s="11"/>
      <c r="AE436" s="11"/>
      <c r="AF436" s="11"/>
      <c r="AG436" s="11"/>
      <c r="AH436" s="11"/>
      <c r="AI436" s="11"/>
      <c r="AJ436" s="11"/>
    </row>
    <row r="437" spans="1:36" ht="12" customHeight="1">
      <c r="A437" s="11"/>
      <c r="B437" s="22"/>
      <c r="C437" s="22"/>
      <c r="D437" s="11"/>
      <c r="E437" s="11"/>
      <c r="F437" s="11"/>
      <c r="G437" s="11"/>
      <c r="H437" s="11"/>
      <c r="I437" s="11"/>
      <c r="J437" s="11"/>
      <c r="K437" s="11"/>
      <c r="L437" s="11"/>
      <c r="M437" s="11"/>
      <c r="N437" s="11"/>
      <c r="O437" s="11"/>
      <c r="P437" s="18"/>
      <c r="Q437" s="11"/>
      <c r="R437" s="11"/>
      <c r="S437" s="11"/>
      <c r="T437" s="11"/>
      <c r="U437" s="11"/>
      <c r="V437" s="11"/>
      <c r="W437" s="11"/>
      <c r="X437" s="11"/>
      <c r="Y437" s="11"/>
      <c r="Z437" s="11"/>
      <c r="AA437" s="11"/>
      <c r="AB437" s="11"/>
      <c r="AC437" s="11"/>
      <c r="AD437" s="11"/>
      <c r="AE437" s="11"/>
      <c r="AF437" s="11"/>
      <c r="AG437" s="11"/>
      <c r="AH437" s="11"/>
      <c r="AI437" s="11"/>
      <c r="AJ437" s="11"/>
    </row>
    <row r="438" spans="1:36" ht="12" customHeight="1">
      <c r="A438" s="11"/>
      <c r="B438" s="22"/>
      <c r="C438" s="22"/>
      <c r="D438" s="11"/>
      <c r="E438" s="11"/>
      <c r="F438" s="11"/>
      <c r="G438" s="11"/>
      <c r="H438" s="11"/>
      <c r="I438" s="11"/>
      <c r="J438" s="11"/>
      <c r="K438" s="11"/>
      <c r="L438" s="11"/>
      <c r="M438" s="11"/>
      <c r="N438" s="11"/>
      <c r="O438" s="11"/>
      <c r="P438" s="18"/>
      <c r="Q438" s="11"/>
      <c r="R438" s="11"/>
      <c r="S438" s="11"/>
      <c r="T438" s="11"/>
      <c r="U438" s="11"/>
      <c r="V438" s="11"/>
      <c r="W438" s="11"/>
      <c r="X438" s="11"/>
      <c r="Y438" s="11"/>
      <c r="Z438" s="11"/>
      <c r="AA438" s="11"/>
      <c r="AB438" s="11"/>
      <c r="AC438" s="11"/>
      <c r="AD438" s="11"/>
      <c r="AE438" s="11"/>
      <c r="AF438" s="11"/>
      <c r="AG438" s="11"/>
      <c r="AH438" s="11"/>
      <c r="AI438" s="11"/>
      <c r="AJ438" s="11"/>
    </row>
    <row r="439" spans="1:36" ht="12" customHeight="1">
      <c r="A439" s="11"/>
      <c r="B439" s="22"/>
      <c r="C439" s="22"/>
      <c r="D439" s="11"/>
      <c r="E439" s="11"/>
      <c r="F439" s="11"/>
      <c r="G439" s="11"/>
      <c r="H439" s="11"/>
      <c r="I439" s="11"/>
      <c r="J439" s="11"/>
      <c r="K439" s="11"/>
      <c r="L439" s="11"/>
      <c r="M439" s="11"/>
      <c r="N439" s="11"/>
      <c r="O439" s="11"/>
      <c r="P439" s="18"/>
      <c r="Q439" s="11"/>
      <c r="R439" s="11"/>
      <c r="S439" s="11"/>
      <c r="T439" s="11"/>
      <c r="U439" s="11"/>
      <c r="V439" s="11"/>
      <c r="W439" s="11"/>
      <c r="X439" s="11"/>
      <c r="Y439" s="11"/>
      <c r="Z439" s="11"/>
      <c r="AA439" s="11"/>
      <c r="AB439" s="11"/>
      <c r="AC439" s="11"/>
      <c r="AD439" s="11"/>
      <c r="AE439" s="11"/>
      <c r="AF439" s="11"/>
      <c r="AG439" s="11"/>
      <c r="AH439" s="11"/>
      <c r="AI439" s="11"/>
      <c r="AJ439" s="11"/>
    </row>
    <row r="440" spans="1:36" ht="12" customHeight="1">
      <c r="A440" s="11"/>
      <c r="B440" s="22"/>
      <c r="C440" s="22"/>
      <c r="D440" s="11"/>
      <c r="E440" s="11"/>
      <c r="F440" s="11"/>
      <c r="G440" s="11"/>
      <c r="H440" s="11"/>
      <c r="I440" s="11"/>
      <c r="J440" s="11"/>
      <c r="K440" s="11"/>
      <c r="L440" s="11"/>
      <c r="M440" s="11"/>
      <c r="N440" s="11"/>
      <c r="O440" s="11"/>
      <c r="P440" s="18"/>
      <c r="Q440" s="11"/>
      <c r="R440" s="11"/>
      <c r="S440" s="11"/>
      <c r="T440" s="11"/>
      <c r="U440" s="11"/>
      <c r="V440" s="11"/>
      <c r="W440" s="11"/>
      <c r="X440" s="11"/>
      <c r="Y440" s="11"/>
      <c r="Z440" s="11"/>
      <c r="AA440" s="11"/>
      <c r="AB440" s="11"/>
      <c r="AC440" s="11"/>
      <c r="AD440" s="11"/>
      <c r="AE440" s="11"/>
      <c r="AF440" s="11"/>
      <c r="AG440" s="11"/>
      <c r="AH440" s="11"/>
      <c r="AI440" s="11"/>
      <c r="AJ440" s="11"/>
    </row>
    <row r="441" spans="1:36" ht="12" customHeight="1">
      <c r="A441" s="11"/>
      <c r="B441" s="22"/>
      <c r="C441" s="22"/>
      <c r="D441" s="11"/>
      <c r="E441" s="11"/>
      <c r="F441" s="11"/>
      <c r="G441" s="11"/>
      <c r="H441" s="11"/>
      <c r="I441" s="11"/>
      <c r="J441" s="11"/>
      <c r="K441" s="11"/>
      <c r="L441" s="11"/>
      <c r="M441" s="11"/>
      <c r="N441" s="11"/>
      <c r="O441" s="11"/>
      <c r="P441" s="18"/>
      <c r="Q441" s="11"/>
      <c r="R441" s="11"/>
      <c r="S441" s="11"/>
      <c r="T441" s="11"/>
      <c r="U441" s="11"/>
      <c r="V441" s="11"/>
      <c r="W441" s="11"/>
      <c r="X441" s="11"/>
      <c r="Y441" s="11"/>
      <c r="Z441" s="11"/>
      <c r="AA441" s="11"/>
      <c r="AB441" s="11"/>
      <c r="AC441" s="11"/>
      <c r="AD441" s="11"/>
      <c r="AE441" s="11"/>
      <c r="AF441" s="11"/>
      <c r="AG441" s="11"/>
      <c r="AH441" s="11"/>
      <c r="AI441" s="11"/>
      <c r="AJ441" s="11"/>
    </row>
    <row r="442" spans="1:36" ht="12" customHeight="1">
      <c r="A442" s="11"/>
      <c r="B442" s="22"/>
      <c r="C442" s="22"/>
      <c r="D442" s="11"/>
      <c r="E442" s="11"/>
      <c r="F442" s="11"/>
      <c r="G442" s="11"/>
      <c r="H442" s="11"/>
      <c r="I442" s="11"/>
      <c r="J442" s="11"/>
      <c r="K442" s="11"/>
      <c r="L442" s="11"/>
      <c r="M442" s="11"/>
      <c r="N442" s="11"/>
      <c r="O442" s="11"/>
      <c r="P442" s="18"/>
      <c r="Q442" s="11"/>
      <c r="R442" s="11"/>
      <c r="S442" s="11"/>
      <c r="T442" s="11"/>
      <c r="U442" s="11"/>
      <c r="V442" s="11"/>
      <c r="W442" s="11"/>
      <c r="X442" s="11"/>
      <c r="Y442" s="11"/>
      <c r="Z442" s="11"/>
      <c r="AA442" s="11"/>
      <c r="AB442" s="11"/>
      <c r="AC442" s="11"/>
      <c r="AD442" s="11"/>
      <c r="AE442" s="11"/>
      <c r="AF442" s="11"/>
      <c r="AG442" s="11"/>
      <c r="AH442" s="11"/>
      <c r="AI442" s="11"/>
      <c r="AJ442" s="11"/>
    </row>
    <row r="443" spans="1:36" ht="12" customHeight="1">
      <c r="A443" s="11"/>
      <c r="B443" s="22"/>
      <c r="C443" s="22"/>
      <c r="D443" s="11"/>
      <c r="E443" s="11"/>
      <c r="F443" s="11"/>
      <c r="G443" s="11"/>
      <c r="H443" s="11"/>
      <c r="I443" s="11"/>
      <c r="J443" s="11"/>
      <c r="K443" s="11"/>
      <c r="L443" s="11"/>
      <c r="M443" s="11"/>
      <c r="N443" s="11"/>
      <c r="O443" s="11"/>
      <c r="P443" s="18"/>
      <c r="Q443" s="11"/>
      <c r="R443" s="11"/>
      <c r="S443" s="11"/>
      <c r="T443" s="11"/>
      <c r="U443" s="11"/>
      <c r="V443" s="11"/>
      <c r="W443" s="11"/>
      <c r="X443" s="11"/>
      <c r="Y443" s="11"/>
      <c r="Z443" s="11"/>
      <c r="AA443" s="11"/>
      <c r="AB443" s="11"/>
      <c r="AC443" s="11"/>
      <c r="AD443" s="11"/>
      <c r="AE443" s="11"/>
      <c r="AF443" s="11"/>
      <c r="AG443" s="11"/>
      <c r="AH443" s="11"/>
      <c r="AI443" s="11"/>
      <c r="AJ443" s="11"/>
    </row>
    <row r="444" spans="1:36" ht="12" customHeight="1">
      <c r="A444" s="11"/>
      <c r="B444" s="22"/>
      <c r="C444" s="22"/>
      <c r="D444" s="11"/>
      <c r="E444" s="11"/>
      <c r="F444" s="11"/>
      <c r="G444" s="11"/>
      <c r="H444" s="11"/>
      <c r="I444" s="11"/>
      <c r="J444" s="11"/>
      <c r="K444" s="11"/>
      <c r="L444" s="11"/>
      <c r="M444" s="11"/>
      <c r="N444" s="11"/>
      <c r="O444" s="11"/>
      <c r="P444" s="18"/>
      <c r="Q444" s="11"/>
      <c r="R444" s="11"/>
      <c r="S444" s="11"/>
      <c r="T444" s="11"/>
      <c r="U444" s="11"/>
      <c r="V444" s="11"/>
      <c r="W444" s="11"/>
      <c r="X444" s="11"/>
      <c r="Y444" s="11"/>
      <c r="Z444" s="11"/>
      <c r="AA444" s="11"/>
      <c r="AB444" s="11"/>
      <c r="AC444" s="11"/>
      <c r="AD444" s="11"/>
      <c r="AE444" s="11"/>
      <c r="AF444" s="11"/>
      <c r="AG444" s="11"/>
      <c r="AH444" s="11"/>
      <c r="AI444" s="11"/>
      <c r="AJ444" s="11"/>
    </row>
    <row r="445" spans="1:36" ht="12" customHeight="1">
      <c r="A445" s="11"/>
      <c r="B445" s="22"/>
      <c r="C445" s="22"/>
      <c r="D445" s="11"/>
      <c r="E445" s="11"/>
      <c r="F445" s="11"/>
      <c r="G445" s="11"/>
      <c r="H445" s="11"/>
      <c r="I445" s="11"/>
      <c r="J445" s="11"/>
      <c r="K445" s="11"/>
      <c r="L445" s="11"/>
      <c r="M445" s="11"/>
      <c r="N445" s="11"/>
      <c r="O445" s="11"/>
      <c r="P445" s="18"/>
      <c r="Q445" s="11"/>
      <c r="R445" s="11"/>
      <c r="S445" s="11"/>
      <c r="T445" s="11"/>
      <c r="U445" s="11"/>
      <c r="V445" s="11"/>
      <c r="W445" s="11"/>
      <c r="X445" s="11"/>
      <c r="Y445" s="11"/>
      <c r="Z445" s="11"/>
      <c r="AA445" s="11"/>
      <c r="AB445" s="11"/>
      <c r="AC445" s="11"/>
      <c r="AD445" s="11"/>
      <c r="AE445" s="11"/>
      <c r="AF445" s="11"/>
      <c r="AG445" s="11"/>
      <c r="AH445" s="11"/>
      <c r="AI445" s="11"/>
      <c r="AJ445" s="11"/>
    </row>
    <row r="446" spans="1:36" ht="12" customHeight="1">
      <c r="A446" s="11"/>
      <c r="B446" s="22"/>
      <c r="C446" s="22"/>
      <c r="D446" s="11"/>
      <c r="E446" s="11"/>
      <c r="F446" s="11"/>
      <c r="G446" s="11"/>
      <c r="H446" s="11"/>
      <c r="I446" s="11"/>
      <c r="J446" s="11"/>
      <c r="K446" s="11"/>
      <c r="L446" s="11"/>
      <c r="M446" s="11"/>
      <c r="N446" s="11"/>
      <c r="O446" s="11"/>
      <c r="P446" s="18"/>
      <c r="Q446" s="11"/>
      <c r="R446" s="11"/>
      <c r="S446" s="11"/>
      <c r="T446" s="11"/>
      <c r="U446" s="11"/>
      <c r="V446" s="11"/>
      <c r="W446" s="11"/>
      <c r="X446" s="11"/>
      <c r="Y446" s="11"/>
      <c r="Z446" s="11"/>
      <c r="AA446" s="11"/>
      <c r="AB446" s="11"/>
      <c r="AC446" s="11"/>
      <c r="AD446" s="11"/>
      <c r="AE446" s="11"/>
      <c r="AF446" s="11"/>
      <c r="AG446" s="11"/>
      <c r="AH446" s="11"/>
      <c r="AI446" s="11"/>
      <c r="AJ446" s="11"/>
    </row>
    <row r="447" spans="1:36" ht="12" customHeight="1">
      <c r="A447" s="11"/>
      <c r="B447" s="22"/>
      <c r="C447" s="22"/>
      <c r="D447" s="11"/>
      <c r="E447" s="11"/>
      <c r="F447" s="11"/>
      <c r="G447" s="11"/>
      <c r="H447" s="11"/>
      <c r="I447" s="11"/>
      <c r="J447" s="11"/>
      <c r="K447" s="11"/>
      <c r="L447" s="11"/>
      <c r="M447" s="11"/>
      <c r="N447" s="11"/>
      <c r="O447" s="11"/>
      <c r="P447" s="18"/>
      <c r="Q447" s="11"/>
      <c r="R447" s="11"/>
      <c r="S447" s="11"/>
      <c r="T447" s="11"/>
      <c r="U447" s="11"/>
      <c r="V447" s="11"/>
      <c r="W447" s="11"/>
      <c r="X447" s="11"/>
      <c r="Y447" s="11"/>
      <c r="Z447" s="11"/>
      <c r="AA447" s="11"/>
      <c r="AB447" s="11"/>
      <c r="AC447" s="11"/>
      <c r="AD447" s="11"/>
      <c r="AE447" s="11"/>
      <c r="AF447" s="11"/>
      <c r="AG447" s="11"/>
      <c r="AH447" s="11"/>
      <c r="AI447" s="11"/>
      <c r="AJ447" s="11"/>
    </row>
    <row r="448" spans="1:36" ht="12" customHeight="1">
      <c r="A448" s="11"/>
      <c r="B448" s="22"/>
      <c r="C448" s="22"/>
      <c r="D448" s="11"/>
      <c r="E448" s="11"/>
      <c r="F448" s="11"/>
      <c r="G448" s="11"/>
      <c r="H448" s="11"/>
      <c r="I448" s="11"/>
      <c r="J448" s="11"/>
      <c r="K448" s="11"/>
      <c r="L448" s="11"/>
      <c r="M448" s="11"/>
      <c r="N448" s="11"/>
      <c r="O448" s="11"/>
      <c r="P448" s="18"/>
      <c r="Q448" s="11"/>
      <c r="R448" s="11"/>
      <c r="S448" s="11"/>
      <c r="T448" s="11"/>
      <c r="U448" s="11"/>
      <c r="V448" s="11"/>
      <c r="W448" s="11"/>
      <c r="X448" s="11"/>
      <c r="Y448" s="11"/>
      <c r="Z448" s="11"/>
      <c r="AA448" s="11"/>
      <c r="AB448" s="11"/>
      <c r="AC448" s="11"/>
      <c r="AD448" s="11"/>
      <c r="AE448" s="11"/>
      <c r="AF448" s="11"/>
      <c r="AG448" s="11"/>
      <c r="AH448" s="11"/>
      <c r="AI448" s="11"/>
      <c r="AJ448" s="11"/>
    </row>
    <row r="449" spans="1:36" ht="12" customHeight="1">
      <c r="A449" s="11"/>
      <c r="B449" s="22"/>
      <c r="C449" s="22"/>
      <c r="D449" s="11"/>
      <c r="E449" s="11"/>
      <c r="F449" s="11"/>
      <c r="G449" s="11"/>
      <c r="H449" s="11"/>
      <c r="I449" s="11"/>
      <c r="J449" s="11"/>
      <c r="K449" s="11"/>
      <c r="L449" s="11"/>
      <c r="M449" s="11"/>
      <c r="N449" s="11"/>
      <c r="O449" s="11"/>
      <c r="P449" s="18"/>
      <c r="Q449" s="11"/>
      <c r="R449" s="11"/>
      <c r="S449" s="11"/>
      <c r="T449" s="11"/>
      <c r="U449" s="11"/>
      <c r="V449" s="11"/>
      <c r="W449" s="11"/>
      <c r="X449" s="11"/>
      <c r="Y449" s="11"/>
      <c r="Z449" s="11"/>
      <c r="AA449" s="11"/>
      <c r="AB449" s="11"/>
      <c r="AC449" s="11"/>
      <c r="AD449" s="11"/>
      <c r="AE449" s="11"/>
      <c r="AF449" s="11"/>
      <c r="AG449" s="11"/>
      <c r="AH449" s="11"/>
      <c r="AI449" s="11"/>
      <c r="AJ449" s="11"/>
    </row>
    <row r="450" spans="1:36" ht="12" customHeight="1">
      <c r="A450" s="11"/>
      <c r="B450" s="22"/>
      <c r="C450" s="22"/>
      <c r="D450" s="11"/>
      <c r="E450" s="11"/>
      <c r="F450" s="11"/>
      <c r="G450" s="11"/>
      <c r="H450" s="11"/>
      <c r="I450" s="11"/>
      <c r="J450" s="11"/>
      <c r="K450" s="11"/>
      <c r="L450" s="11"/>
      <c r="M450" s="11"/>
      <c r="N450" s="11"/>
      <c r="O450" s="11"/>
      <c r="P450" s="18"/>
      <c r="Q450" s="11"/>
      <c r="R450" s="11"/>
      <c r="S450" s="11"/>
      <c r="T450" s="11"/>
      <c r="U450" s="11"/>
      <c r="V450" s="11"/>
      <c r="W450" s="11"/>
      <c r="X450" s="11"/>
      <c r="Y450" s="11"/>
      <c r="Z450" s="11"/>
      <c r="AA450" s="11"/>
      <c r="AB450" s="11"/>
      <c r="AC450" s="11"/>
      <c r="AD450" s="11"/>
      <c r="AE450" s="11"/>
      <c r="AF450" s="11"/>
      <c r="AG450" s="11"/>
      <c r="AH450" s="11"/>
      <c r="AI450" s="11"/>
      <c r="AJ450" s="11"/>
    </row>
    <row r="451" spans="1:36" ht="12" customHeight="1">
      <c r="A451" s="11"/>
      <c r="B451" s="22"/>
      <c r="C451" s="22"/>
      <c r="D451" s="11"/>
      <c r="E451" s="11"/>
      <c r="F451" s="11"/>
      <c r="G451" s="11"/>
      <c r="H451" s="11"/>
      <c r="I451" s="11"/>
      <c r="J451" s="11"/>
      <c r="K451" s="11"/>
      <c r="L451" s="11"/>
      <c r="M451" s="11"/>
      <c r="N451" s="11"/>
      <c r="O451" s="11"/>
      <c r="P451" s="18"/>
      <c r="Q451" s="11"/>
      <c r="R451" s="11"/>
      <c r="S451" s="11"/>
      <c r="T451" s="11"/>
      <c r="U451" s="11"/>
      <c r="V451" s="11"/>
      <c r="W451" s="11"/>
      <c r="X451" s="11"/>
      <c r="Y451" s="11"/>
      <c r="Z451" s="11"/>
      <c r="AA451" s="11"/>
      <c r="AB451" s="11"/>
      <c r="AC451" s="11"/>
      <c r="AD451" s="11"/>
      <c r="AE451" s="11"/>
      <c r="AF451" s="11"/>
      <c r="AG451" s="11"/>
      <c r="AH451" s="11"/>
      <c r="AI451" s="11"/>
      <c r="AJ451" s="11"/>
    </row>
    <row r="452" spans="1:36" ht="12" customHeight="1">
      <c r="A452" s="11"/>
      <c r="B452" s="22"/>
      <c r="C452" s="22"/>
      <c r="D452" s="11"/>
      <c r="E452" s="11"/>
      <c r="F452" s="11"/>
      <c r="G452" s="11"/>
      <c r="H452" s="11"/>
      <c r="I452" s="11"/>
      <c r="J452" s="11"/>
      <c r="K452" s="11"/>
      <c r="L452" s="11"/>
      <c r="M452" s="11"/>
      <c r="N452" s="11"/>
      <c r="O452" s="11"/>
      <c r="P452" s="18"/>
      <c r="Q452" s="11"/>
      <c r="R452" s="11"/>
      <c r="S452" s="11"/>
      <c r="T452" s="11"/>
      <c r="U452" s="11"/>
      <c r="V452" s="11"/>
      <c r="W452" s="11"/>
      <c r="X452" s="11"/>
      <c r="Y452" s="11"/>
      <c r="Z452" s="11"/>
      <c r="AA452" s="11"/>
      <c r="AB452" s="11"/>
      <c r="AC452" s="11"/>
      <c r="AD452" s="11"/>
      <c r="AE452" s="11"/>
      <c r="AF452" s="11"/>
      <c r="AG452" s="11"/>
      <c r="AH452" s="11"/>
      <c r="AI452" s="11"/>
      <c r="AJ452" s="11"/>
    </row>
    <row r="453" spans="1:36" ht="12" customHeight="1">
      <c r="A453" s="11"/>
      <c r="B453" s="22"/>
      <c r="C453" s="22"/>
      <c r="D453" s="11"/>
      <c r="E453" s="11"/>
      <c r="F453" s="11"/>
      <c r="G453" s="11"/>
      <c r="H453" s="11"/>
      <c r="I453" s="11"/>
      <c r="J453" s="11"/>
      <c r="K453" s="11"/>
      <c r="L453" s="11"/>
      <c r="M453" s="11"/>
      <c r="N453" s="11"/>
      <c r="O453" s="11"/>
      <c r="P453" s="18"/>
      <c r="Q453" s="11"/>
      <c r="R453" s="11"/>
      <c r="S453" s="11"/>
      <c r="T453" s="11"/>
      <c r="U453" s="11"/>
      <c r="V453" s="11"/>
      <c r="W453" s="11"/>
      <c r="X453" s="11"/>
      <c r="Y453" s="11"/>
      <c r="Z453" s="11"/>
      <c r="AA453" s="11"/>
      <c r="AB453" s="11"/>
      <c r="AC453" s="11"/>
      <c r="AD453" s="11"/>
      <c r="AE453" s="11"/>
      <c r="AF453" s="11"/>
      <c r="AG453" s="11"/>
      <c r="AH453" s="11"/>
      <c r="AI453" s="11"/>
      <c r="AJ453" s="11"/>
    </row>
    <row r="454" spans="1:36" ht="12" customHeight="1">
      <c r="A454" s="11"/>
      <c r="B454" s="22"/>
      <c r="C454" s="22"/>
      <c r="D454" s="11"/>
      <c r="E454" s="11"/>
      <c r="F454" s="11"/>
      <c r="G454" s="11"/>
      <c r="H454" s="11"/>
      <c r="I454" s="11"/>
      <c r="J454" s="11"/>
      <c r="K454" s="11"/>
      <c r="L454" s="11"/>
      <c r="M454" s="11"/>
      <c r="N454" s="11"/>
      <c r="O454" s="11"/>
      <c r="P454" s="18"/>
      <c r="Q454" s="11"/>
      <c r="R454" s="11"/>
      <c r="S454" s="11"/>
      <c r="T454" s="11"/>
      <c r="U454" s="11"/>
      <c r="V454" s="11"/>
      <c r="W454" s="11"/>
      <c r="X454" s="11"/>
      <c r="Y454" s="11"/>
      <c r="Z454" s="11"/>
      <c r="AA454" s="11"/>
      <c r="AB454" s="11"/>
      <c r="AC454" s="11"/>
      <c r="AD454" s="11"/>
      <c r="AE454" s="11"/>
      <c r="AF454" s="11"/>
      <c r="AG454" s="11"/>
      <c r="AH454" s="11"/>
      <c r="AI454" s="11"/>
      <c r="AJ454" s="11"/>
    </row>
    <row r="455" spans="1:36" ht="12" customHeight="1">
      <c r="A455" s="11"/>
      <c r="B455" s="22"/>
      <c r="C455" s="22"/>
      <c r="D455" s="11"/>
      <c r="E455" s="11"/>
      <c r="F455" s="11"/>
      <c r="G455" s="11"/>
      <c r="H455" s="11"/>
      <c r="I455" s="11"/>
      <c r="J455" s="11"/>
      <c r="K455" s="11"/>
      <c r="L455" s="11"/>
      <c r="M455" s="11"/>
      <c r="N455" s="11"/>
      <c r="O455" s="11"/>
      <c r="P455" s="18"/>
      <c r="Q455" s="11"/>
      <c r="R455" s="11"/>
      <c r="S455" s="11"/>
      <c r="T455" s="11"/>
      <c r="U455" s="11"/>
      <c r="V455" s="11"/>
      <c r="W455" s="11"/>
      <c r="X455" s="11"/>
      <c r="Y455" s="11"/>
      <c r="Z455" s="11"/>
      <c r="AA455" s="11"/>
      <c r="AB455" s="11"/>
      <c r="AC455" s="11"/>
      <c r="AD455" s="11"/>
      <c r="AE455" s="11"/>
      <c r="AF455" s="11"/>
      <c r="AG455" s="11"/>
      <c r="AH455" s="11"/>
      <c r="AI455" s="11"/>
      <c r="AJ455" s="11"/>
    </row>
    <row r="456" spans="1:36" ht="12" customHeight="1">
      <c r="A456" s="11"/>
      <c r="B456" s="22"/>
      <c r="C456" s="22"/>
      <c r="D456" s="11"/>
      <c r="E456" s="11"/>
      <c r="F456" s="11"/>
      <c r="G456" s="11"/>
      <c r="H456" s="11"/>
      <c r="I456" s="11"/>
      <c r="J456" s="11"/>
      <c r="K456" s="11"/>
      <c r="L456" s="11"/>
      <c r="M456" s="11"/>
      <c r="N456" s="11"/>
      <c r="O456" s="11"/>
      <c r="P456" s="18"/>
      <c r="Q456" s="11"/>
      <c r="R456" s="11"/>
      <c r="S456" s="11"/>
      <c r="T456" s="11"/>
      <c r="U456" s="11"/>
      <c r="V456" s="11"/>
      <c r="W456" s="11"/>
      <c r="X456" s="11"/>
      <c r="Y456" s="11"/>
      <c r="Z456" s="11"/>
      <c r="AA456" s="11"/>
      <c r="AB456" s="11"/>
      <c r="AC456" s="11"/>
      <c r="AD456" s="11"/>
      <c r="AE456" s="11"/>
      <c r="AF456" s="11"/>
      <c r="AG456" s="11"/>
      <c r="AH456" s="11"/>
      <c r="AI456" s="11"/>
      <c r="AJ456" s="11"/>
    </row>
    <row r="457" spans="1:36" ht="12" customHeight="1">
      <c r="A457" s="11"/>
      <c r="B457" s="22"/>
      <c r="C457" s="22"/>
      <c r="D457" s="11"/>
      <c r="E457" s="11"/>
      <c r="F457" s="11"/>
      <c r="G457" s="11"/>
      <c r="H457" s="11"/>
      <c r="I457" s="11"/>
      <c r="J457" s="11"/>
      <c r="K457" s="11"/>
      <c r="L457" s="11"/>
      <c r="M457" s="11"/>
      <c r="N457" s="11"/>
      <c r="O457" s="11"/>
      <c r="P457" s="18"/>
      <c r="Q457" s="11"/>
      <c r="R457" s="11"/>
      <c r="S457" s="11"/>
      <c r="T457" s="11"/>
      <c r="U457" s="11"/>
      <c r="V457" s="11"/>
      <c r="W457" s="11"/>
      <c r="X457" s="11"/>
      <c r="Y457" s="11"/>
      <c r="Z457" s="11"/>
      <c r="AA457" s="11"/>
      <c r="AB457" s="11"/>
      <c r="AC457" s="11"/>
      <c r="AD457" s="11"/>
      <c r="AE457" s="11"/>
      <c r="AF457" s="11"/>
      <c r="AG457" s="11"/>
      <c r="AH457" s="11"/>
      <c r="AI457" s="11"/>
      <c r="AJ457" s="11"/>
    </row>
    <row r="458" spans="1:36" ht="12" customHeight="1">
      <c r="A458" s="11"/>
      <c r="B458" s="22"/>
      <c r="C458" s="22"/>
      <c r="D458" s="11"/>
      <c r="E458" s="11"/>
      <c r="F458" s="11"/>
      <c r="G458" s="11"/>
      <c r="H458" s="11"/>
      <c r="I458" s="11"/>
      <c r="J458" s="11"/>
      <c r="K458" s="11"/>
      <c r="L458" s="11"/>
      <c r="M458" s="11"/>
      <c r="N458" s="11"/>
      <c r="O458" s="11"/>
      <c r="P458" s="18"/>
      <c r="Q458" s="11"/>
      <c r="R458" s="11"/>
      <c r="S458" s="11"/>
      <c r="T458" s="11"/>
      <c r="U458" s="11"/>
      <c r="V458" s="11"/>
      <c r="W458" s="11"/>
      <c r="X458" s="11"/>
      <c r="Y458" s="11"/>
      <c r="Z458" s="11"/>
      <c r="AA458" s="11"/>
      <c r="AB458" s="11"/>
      <c r="AC458" s="11"/>
      <c r="AD458" s="11"/>
      <c r="AE458" s="11"/>
      <c r="AF458" s="11"/>
      <c r="AG458" s="11"/>
      <c r="AH458" s="11"/>
      <c r="AI458" s="11"/>
      <c r="AJ458" s="11"/>
    </row>
    <row r="459" spans="1:36" ht="12" customHeight="1">
      <c r="A459" s="11"/>
      <c r="B459" s="22"/>
      <c r="C459" s="22"/>
      <c r="D459" s="11"/>
      <c r="E459" s="11"/>
      <c r="F459" s="11"/>
      <c r="G459" s="11"/>
      <c r="H459" s="11"/>
      <c r="I459" s="11"/>
      <c r="J459" s="11"/>
      <c r="K459" s="11"/>
      <c r="L459" s="11"/>
      <c r="M459" s="11"/>
      <c r="N459" s="11"/>
      <c r="O459" s="11"/>
      <c r="P459" s="18"/>
      <c r="Q459" s="11"/>
      <c r="R459" s="11"/>
      <c r="S459" s="11"/>
      <c r="T459" s="11"/>
      <c r="U459" s="11"/>
      <c r="V459" s="11"/>
      <c r="W459" s="11"/>
      <c r="X459" s="11"/>
      <c r="Y459" s="11"/>
      <c r="Z459" s="11"/>
      <c r="AA459" s="11"/>
      <c r="AB459" s="11"/>
      <c r="AC459" s="11"/>
      <c r="AD459" s="11"/>
      <c r="AE459" s="11"/>
      <c r="AF459" s="11"/>
      <c r="AG459" s="11"/>
      <c r="AH459" s="11"/>
      <c r="AI459" s="11"/>
      <c r="AJ459" s="11"/>
    </row>
    <row r="460" spans="1:36" ht="12" customHeight="1">
      <c r="A460" s="11"/>
      <c r="B460" s="22"/>
      <c r="C460" s="22"/>
      <c r="D460" s="11"/>
      <c r="E460" s="11"/>
      <c r="F460" s="11"/>
      <c r="G460" s="11"/>
      <c r="H460" s="11"/>
      <c r="I460" s="11"/>
      <c r="J460" s="11"/>
      <c r="K460" s="11"/>
      <c r="L460" s="11"/>
      <c r="M460" s="11"/>
      <c r="N460" s="11"/>
      <c r="O460" s="11"/>
      <c r="P460" s="18"/>
      <c r="Q460" s="11"/>
      <c r="R460" s="11"/>
      <c r="S460" s="11"/>
      <c r="T460" s="11"/>
      <c r="U460" s="11"/>
      <c r="V460" s="11"/>
      <c r="W460" s="11"/>
      <c r="X460" s="11"/>
      <c r="Y460" s="11"/>
      <c r="Z460" s="11"/>
      <c r="AA460" s="11"/>
      <c r="AB460" s="11"/>
      <c r="AC460" s="11"/>
      <c r="AD460" s="11"/>
      <c r="AE460" s="11"/>
      <c r="AF460" s="11"/>
      <c r="AG460" s="11"/>
      <c r="AH460" s="11"/>
      <c r="AI460" s="11"/>
      <c r="AJ460" s="11"/>
    </row>
    <row r="461" spans="1:36" ht="12" customHeight="1">
      <c r="A461" s="11"/>
      <c r="B461" s="22"/>
      <c r="C461" s="22"/>
      <c r="D461" s="11"/>
      <c r="E461" s="11"/>
      <c r="F461" s="11"/>
      <c r="G461" s="11"/>
      <c r="H461" s="11"/>
      <c r="I461" s="11"/>
      <c r="J461" s="11"/>
      <c r="K461" s="11"/>
      <c r="L461" s="11"/>
      <c r="M461" s="11"/>
      <c r="N461" s="11"/>
      <c r="O461" s="11"/>
      <c r="P461" s="18"/>
      <c r="Q461" s="11"/>
      <c r="R461" s="11"/>
      <c r="S461" s="11"/>
      <c r="T461" s="11"/>
      <c r="U461" s="11"/>
      <c r="V461" s="11"/>
      <c r="W461" s="11"/>
      <c r="X461" s="11"/>
      <c r="Y461" s="11"/>
      <c r="Z461" s="11"/>
      <c r="AA461" s="11"/>
      <c r="AB461" s="11"/>
      <c r="AC461" s="11"/>
      <c r="AD461" s="11"/>
      <c r="AE461" s="11"/>
      <c r="AF461" s="11"/>
      <c r="AG461" s="11"/>
      <c r="AH461" s="11"/>
      <c r="AI461" s="11"/>
      <c r="AJ461" s="11"/>
    </row>
    <row r="462" spans="1:36" ht="12" customHeight="1">
      <c r="A462" s="11"/>
      <c r="B462" s="22"/>
      <c r="C462" s="22"/>
      <c r="D462" s="11"/>
      <c r="E462" s="11"/>
      <c r="F462" s="11"/>
      <c r="G462" s="11"/>
      <c r="H462" s="11"/>
      <c r="I462" s="11"/>
      <c r="J462" s="11"/>
      <c r="K462" s="11"/>
      <c r="L462" s="11"/>
      <c r="M462" s="11"/>
      <c r="N462" s="11"/>
      <c r="O462" s="11"/>
      <c r="P462" s="18"/>
      <c r="Q462" s="11"/>
      <c r="R462" s="11"/>
      <c r="S462" s="11"/>
      <c r="T462" s="11"/>
      <c r="U462" s="11"/>
      <c r="V462" s="11"/>
      <c r="W462" s="11"/>
      <c r="X462" s="11"/>
      <c r="Y462" s="11"/>
      <c r="Z462" s="11"/>
      <c r="AA462" s="11"/>
      <c r="AB462" s="11"/>
      <c r="AC462" s="11"/>
      <c r="AD462" s="11"/>
      <c r="AE462" s="11"/>
      <c r="AF462" s="11"/>
      <c r="AG462" s="11"/>
      <c r="AH462" s="11"/>
      <c r="AI462" s="11"/>
      <c r="AJ462" s="11"/>
    </row>
    <row r="463" spans="1:36" ht="12" customHeight="1">
      <c r="A463" s="11"/>
      <c r="B463" s="22"/>
      <c r="C463" s="22"/>
      <c r="D463" s="11"/>
      <c r="E463" s="11"/>
      <c r="F463" s="11"/>
      <c r="G463" s="11"/>
      <c r="H463" s="11"/>
      <c r="I463" s="11"/>
      <c r="J463" s="11"/>
      <c r="K463" s="11"/>
      <c r="L463" s="11"/>
      <c r="M463" s="11"/>
      <c r="N463" s="11"/>
      <c r="O463" s="11"/>
      <c r="P463" s="18"/>
      <c r="Q463" s="11"/>
      <c r="R463" s="11"/>
      <c r="S463" s="11"/>
      <c r="T463" s="11"/>
      <c r="U463" s="11"/>
      <c r="V463" s="11"/>
      <c r="W463" s="11"/>
      <c r="X463" s="11"/>
      <c r="Y463" s="11"/>
      <c r="Z463" s="11"/>
      <c r="AA463" s="11"/>
      <c r="AB463" s="11"/>
      <c r="AC463" s="11"/>
      <c r="AD463" s="11"/>
      <c r="AE463" s="11"/>
      <c r="AF463" s="11"/>
      <c r="AG463" s="11"/>
      <c r="AH463" s="11"/>
      <c r="AI463" s="11"/>
      <c r="AJ463" s="11"/>
    </row>
    <row r="464" spans="1:36" ht="12" customHeight="1">
      <c r="A464" s="11"/>
      <c r="B464" s="22"/>
      <c r="C464" s="22"/>
      <c r="D464" s="11"/>
      <c r="E464" s="11"/>
      <c r="F464" s="11"/>
      <c r="G464" s="11"/>
      <c r="H464" s="11"/>
      <c r="I464" s="11"/>
      <c r="J464" s="11"/>
      <c r="K464" s="11"/>
      <c r="L464" s="11"/>
      <c r="M464" s="11"/>
      <c r="N464" s="11"/>
      <c r="O464" s="11"/>
      <c r="P464" s="18"/>
      <c r="Q464" s="11"/>
      <c r="R464" s="11"/>
      <c r="S464" s="11"/>
      <c r="T464" s="11"/>
      <c r="U464" s="11"/>
      <c r="V464" s="11"/>
      <c r="W464" s="11"/>
      <c r="X464" s="11"/>
      <c r="Y464" s="11"/>
      <c r="Z464" s="11"/>
      <c r="AA464" s="11"/>
      <c r="AB464" s="11"/>
      <c r="AC464" s="11"/>
      <c r="AD464" s="11"/>
      <c r="AE464" s="11"/>
      <c r="AF464" s="11"/>
      <c r="AG464" s="11"/>
      <c r="AH464" s="11"/>
      <c r="AI464" s="11"/>
      <c r="AJ464" s="11"/>
    </row>
    <row r="465" spans="1:36" ht="12" customHeight="1">
      <c r="A465" s="11"/>
      <c r="B465" s="22"/>
      <c r="C465" s="22"/>
      <c r="D465" s="11"/>
      <c r="E465" s="11"/>
      <c r="F465" s="11"/>
      <c r="G465" s="11"/>
      <c r="H465" s="11"/>
      <c r="I465" s="11"/>
      <c r="J465" s="11"/>
      <c r="K465" s="11"/>
      <c r="L465" s="11"/>
      <c r="M465" s="11"/>
      <c r="N465" s="11"/>
      <c r="O465" s="11"/>
      <c r="P465" s="18"/>
      <c r="Q465" s="11"/>
      <c r="R465" s="11"/>
      <c r="S465" s="11"/>
      <c r="T465" s="11"/>
      <c r="U465" s="11"/>
      <c r="V465" s="11"/>
      <c r="W465" s="11"/>
      <c r="X465" s="11"/>
      <c r="Y465" s="11"/>
      <c r="Z465" s="11"/>
      <c r="AA465" s="11"/>
      <c r="AB465" s="11"/>
      <c r="AC465" s="11"/>
      <c r="AD465" s="11"/>
      <c r="AE465" s="11"/>
      <c r="AF465" s="11"/>
      <c r="AG465" s="11"/>
      <c r="AH465" s="11"/>
      <c r="AI465" s="11"/>
      <c r="AJ465" s="11"/>
    </row>
    <row r="466" spans="1:36" ht="12" customHeight="1">
      <c r="A466" s="11"/>
      <c r="B466" s="22"/>
      <c r="C466" s="22"/>
      <c r="D466" s="11"/>
      <c r="E466" s="11"/>
      <c r="F466" s="11"/>
      <c r="G466" s="11"/>
      <c r="H466" s="11"/>
      <c r="I466" s="11"/>
      <c r="J466" s="11"/>
      <c r="K466" s="11"/>
      <c r="L466" s="11"/>
      <c r="M466" s="11"/>
      <c r="N466" s="11"/>
      <c r="O466" s="11"/>
      <c r="P466" s="18"/>
      <c r="Q466" s="11"/>
      <c r="R466" s="11"/>
      <c r="S466" s="11"/>
      <c r="T466" s="11"/>
      <c r="U466" s="11"/>
      <c r="V466" s="11"/>
      <c r="W466" s="11"/>
      <c r="X466" s="11"/>
      <c r="Y466" s="11"/>
      <c r="Z466" s="11"/>
      <c r="AA466" s="11"/>
      <c r="AB466" s="11"/>
      <c r="AC466" s="11"/>
      <c r="AD466" s="11"/>
      <c r="AE466" s="11"/>
      <c r="AF466" s="11"/>
      <c r="AG466" s="11"/>
      <c r="AH466" s="11"/>
      <c r="AI466" s="11"/>
      <c r="AJ466" s="11"/>
    </row>
    <row r="467" spans="1:36" ht="12" customHeight="1">
      <c r="A467" s="11"/>
      <c r="B467" s="22"/>
      <c r="C467" s="22"/>
      <c r="D467" s="11"/>
      <c r="E467" s="11"/>
      <c r="F467" s="11"/>
      <c r="G467" s="11"/>
      <c r="H467" s="11"/>
      <c r="I467" s="11"/>
      <c r="J467" s="11"/>
      <c r="K467" s="11"/>
      <c r="L467" s="11"/>
      <c r="M467" s="11"/>
      <c r="N467" s="11"/>
      <c r="O467" s="11"/>
      <c r="P467" s="18"/>
      <c r="Q467" s="11"/>
      <c r="R467" s="11"/>
      <c r="S467" s="11"/>
      <c r="T467" s="11"/>
      <c r="U467" s="11"/>
      <c r="V467" s="11"/>
      <c r="W467" s="11"/>
      <c r="X467" s="11"/>
      <c r="Y467" s="11"/>
      <c r="Z467" s="11"/>
      <c r="AA467" s="11"/>
      <c r="AB467" s="11"/>
      <c r="AC467" s="11"/>
      <c r="AD467" s="11"/>
      <c r="AE467" s="11"/>
      <c r="AF467" s="11"/>
      <c r="AG467" s="11"/>
      <c r="AH467" s="11"/>
      <c r="AI467" s="11"/>
      <c r="AJ467" s="11"/>
    </row>
    <row r="468" spans="1:36" ht="12" customHeight="1">
      <c r="A468" s="11"/>
      <c r="B468" s="22"/>
      <c r="C468" s="22"/>
      <c r="D468" s="11"/>
      <c r="E468" s="11"/>
      <c r="F468" s="11"/>
      <c r="G468" s="11"/>
      <c r="H468" s="11"/>
      <c r="I468" s="11"/>
      <c r="J468" s="11"/>
      <c r="K468" s="11"/>
      <c r="L468" s="11"/>
      <c r="M468" s="11"/>
      <c r="N468" s="11"/>
      <c r="O468" s="11"/>
      <c r="P468" s="18"/>
      <c r="Q468" s="11"/>
      <c r="R468" s="11"/>
      <c r="S468" s="11"/>
      <c r="T468" s="11"/>
      <c r="U468" s="11"/>
      <c r="V468" s="11"/>
      <c r="W468" s="11"/>
      <c r="X468" s="11"/>
      <c r="Y468" s="11"/>
      <c r="Z468" s="11"/>
      <c r="AA468" s="11"/>
      <c r="AB468" s="11"/>
      <c r="AC468" s="11"/>
      <c r="AD468" s="11"/>
      <c r="AE468" s="11"/>
      <c r="AF468" s="11"/>
      <c r="AG468" s="11"/>
      <c r="AH468" s="11"/>
      <c r="AI468" s="11"/>
      <c r="AJ468" s="11"/>
    </row>
    <row r="469" spans="1:36" ht="12" customHeight="1">
      <c r="A469" s="11"/>
      <c r="B469" s="22"/>
      <c r="C469" s="22"/>
      <c r="D469" s="11"/>
      <c r="E469" s="11"/>
      <c r="F469" s="11"/>
      <c r="G469" s="11"/>
      <c r="H469" s="11"/>
      <c r="I469" s="11"/>
      <c r="J469" s="11"/>
      <c r="K469" s="11"/>
      <c r="L469" s="11"/>
      <c r="M469" s="11"/>
      <c r="N469" s="11"/>
      <c r="O469" s="11"/>
      <c r="P469" s="18"/>
      <c r="Q469" s="11"/>
      <c r="R469" s="11"/>
      <c r="S469" s="11"/>
      <c r="T469" s="11"/>
      <c r="U469" s="11"/>
      <c r="V469" s="11"/>
      <c r="W469" s="11"/>
      <c r="X469" s="11"/>
      <c r="Y469" s="11"/>
      <c r="Z469" s="11"/>
      <c r="AA469" s="11"/>
      <c r="AB469" s="11"/>
      <c r="AC469" s="11"/>
      <c r="AD469" s="11"/>
      <c r="AE469" s="11"/>
      <c r="AF469" s="11"/>
      <c r="AG469" s="11"/>
      <c r="AH469" s="11"/>
      <c r="AI469" s="11"/>
      <c r="AJ469" s="11"/>
    </row>
    <row r="470" spans="1:36" ht="12" customHeight="1">
      <c r="A470" s="11"/>
      <c r="B470" s="22"/>
      <c r="C470" s="22"/>
      <c r="D470" s="11"/>
      <c r="E470" s="11"/>
      <c r="F470" s="11"/>
      <c r="G470" s="11"/>
      <c r="H470" s="11"/>
      <c r="I470" s="11"/>
      <c r="J470" s="11"/>
      <c r="K470" s="11"/>
      <c r="L470" s="11"/>
      <c r="M470" s="11"/>
      <c r="N470" s="11"/>
      <c r="O470" s="11"/>
      <c r="P470" s="18"/>
      <c r="Q470" s="11"/>
      <c r="R470" s="11"/>
      <c r="S470" s="11"/>
      <c r="T470" s="11"/>
      <c r="U470" s="11"/>
      <c r="V470" s="11"/>
      <c r="W470" s="11"/>
      <c r="X470" s="11"/>
      <c r="Y470" s="11"/>
      <c r="Z470" s="11"/>
      <c r="AA470" s="11"/>
      <c r="AB470" s="11"/>
      <c r="AC470" s="11"/>
      <c r="AD470" s="11"/>
      <c r="AE470" s="11"/>
      <c r="AF470" s="11"/>
      <c r="AG470" s="11"/>
      <c r="AH470" s="11"/>
      <c r="AI470" s="11"/>
      <c r="AJ470" s="11"/>
    </row>
    <row r="471" spans="1:36" ht="12" customHeight="1">
      <c r="A471" s="11"/>
      <c r="B471" s="22"/>
      <c r="C471" s="22"/>
      <c r="D471" s="11"/>
      <c r="E471" s="11"/>
      <c r="F471" s="11"/>
      <c r="G471" s="11"/>
      <c r="H471" s="11"/>
      <c r="I471" s="11"/>
      <c r="J471" s="11"/>
      <c r="K471" s="11"/>
      <c r="L471" s="11"/>
      <c r="M471" s="11"/>
      <c r="N471" s="11"/>
      <c r="O471" s="11"/>
      <c r="P471" s="18"/>
      <c r="Q471" s="11"/>
      <c r="R471" s="11"/>
      <c r="S471" s="11"/>
      <c r="T471" s="11"/>
      <c r="U471" s="11"/>
      <c r="V471" s="11"/>
      <c r="W471" s="11"/>
      <c r="X471" s="11"/>
      <c r="Y471" s="11"/>
      <c r="Z471" s="11"/>
      <c r="AA471" s="11"/>
      <c r="AB471" s="11"/>
      <c r="AC471" s="11"/>
      <c r="AD471" s="11"/>
      <c r="AE471" s="11"/>
      <c r="AF471" s="11"/>
      <c r="AG471" s="11"/>
      <c r="AH471" s="11"/>
      <c r="AI471" s="11"/>
      <c r="AJ471" s="11"/>
    </row>
    <row r="472" spans="1:36" ht="12" customHeight="1">
      <c r="A472" s="11"/>
      <c r="B472" s="22"/>
      <c r="C472" s="22"/>
      <c r="D472" s="11"/>
      <c r="E472" s="11"/>
      <c r="F472" s="11"/>
      <c r="G472" s="11"/>
      <c r="H472" s="11"/>
      <c r="I472" s="11"/>
      <c r="J472" s="11"/>
      <c r="K472" s="11"/>
      <c r="L472" s="11"/>
      <c r="M472" s="11"/>
      <c r="N472" s="11"/>
      <c r="O472" s="11"/>
      <c r="P472" s="18"/>
      <c r="Q472" s="11"/>
      <c r="R472" s="11"/>
      <c r="S472" s="11"/>
      <c r="T472" s="11"/>
      <c r="U472" s="11"/>
      <c r="V472" s="11"/>
      <c r="W472" s="11"/>
      <c r="X472" s="11"/>
      <c r="Y472" s="11"/>
      <c r="Z472" s="11"/>
      <c r="AA472" s="11"/>
      <c r="AB472" s="11"/>
      <c r="AC472" s="11"/>
      <c r="AD472" s="11"/>
      <c r="AE472" s="11"/>
      <c r="AF472" s="11"/>
      <c r="AG472" s="11"/>
      <c r="AH472" s="11"/>
      <c r="AI472" s="11"/>
      <c r="AJ472" s="11"/>
    </row>
    <row r="473" spans="1:36" ht="12" customHeight="1">
      <c r="A473" s="11"/>
      <c r="B473" s="22"/>
      <c r="C473" s="22"/>
      <c r="D473" s="11"/>
      <c r="E473" s="11"/>
      <c r="F473" s="11"/>
      <c r="G473" s="11"/>
      <c r="H473" s="11"/>
      <c r="I473" s="11"/>
      <c r="J473" s="11"/>
      <c r="K473" s="11"/>
      <c r="L473" s="11"/>
      <c r="M473" s="11"/>
      <c r="N473" s="11"/>
      <c r="O473" s="11"/>
      <c r="P473" s="18"/>
      <c r="Q473" s="11"/>
      <c r="R473" s="11"/>
      <c r="S473" s="11"/>
      <c r="T473" s="11"/>
      <c r="U473" s="11"/>
      <c r="V473" s="11"/>
      <c r="W473" s="11"/>
      <c r="X473" s="11"/>
      <c r="Y473" s="11"/>
      <c r="Z473" s="11"/>
      <c r="AA473" s="11"/>
      <c r="AB473" s="11"/>
      <c r="AC473" s="11"/>
      <c r="AD473" s="11"/>
      <c r="AE473" s="11"/>
      <c r="AF473" s="11"/>
      <c r="AG473" s="11"/>
      <c r="AH473" s="11"/>
      <c r="AI473" s="11"/>
      <c r="AJ473" s="11"/>
    </row>
    <row r="474" spans="1:36" ht="12" customHeight="1">
      <c r="A474" s="11"/>
      <c r="B474" s="22"/>
      <c r="C474" s="22"/>
      <c r="D474" s="11"/>
      <c r="E474" s="11"/>
      <c r="F474" s="11"/>
      <c r="G474" s="11"/>
      <c r="H474" s="11"/>
      <c r="I474" s="11"/>
      <c r="J474" s="11"/>
      <c r="K474" s="11"/>
      <c r="L474" s="11"/>
      <c r="M474" s="11"/>
      <c r="N474" s="11"/>
      <c r="O474" s="11"/>
      <c r="P474" s="18"/>
      <c r="Q474" s="11"/>
      <c r="R474" s="11"/>
      <c r="S474" s="11"/>
      <c r="T474" s="11"/>
      <c r="U474" s="11"/>
      <c r="V474" s="11"/>
      <c r="W474" s="11"/>
      <c r="X474" s="11"/>
      <c r="Y474" s="11"/>
      <c r="Z474" s="11"/>
      <c r="AA474" s="11"/>
      <c r="AB474" s="11"/>
      <c r="AC474" s="11"/>
      <c r="AD474" s="11"/>
      <c r="AE474" s="11"/>
      <c r="AF474" s="11"/>
      <c r="AG474" s="11"/>
      <c r="AH474" s="11"/>
      <c r="AI474" s="11"/>
      <c r="AJ474" s="11"/>
    </row>
    <row r="475" spans="1:36" ht="12" customHeight="1">
      <c r="A475" s="11"/>
      <c r="B475" s="22"/>
      <c r="C475" s="22"/>
      <c r="D475" s="11"/>
      <c r="E475" s="11"/>
      <c r="F475" s="11"/>
      <c r="G475" s="11"/>
      <c r="H475" s="11"/>
      <c r="I475" s="11"/>
      <c r="J475" s="11"/>
      <c r="K475" s="11"/>
      <c r="L475" s="11"/>
      <c r="M475" s="11"/>
      <c r="N475" s="11"/>
      <c r="O475" s="11"/>
      <c r="P475" s="18"/>
      <c r="Q475" s="11"/>
      <c r="R475" s="11"/>
      <c r="S475" s="11"/>
      <c r="T475" s="11"/>
      <c r="U475" s="11"/>
      <c r="V475" s="11"/>
      <c r="W475" s="11"/>
      <c r="X475" s="11"/>
      <c r="Y475" s="11"/>
      <c r="Z475" s="11"/>
      <c r="AA475" s="11"/>
      <c r="AB475" s="11"/>
      <c r="AC475" s="11"/>
      <c r="AD475" s="11"/>
      <c r="AE475" s="11"/>
      <c r="AF475" s="11"/>
      <c r="AG475" s="11"/>
      <c r="AH475" s="11"/>
      <c r="AI475" s="11"/>
      <c r="AJ475" s="11"/>
    </row>
    <row r="476" spans="1:36" ht="12" customHeight="1">
      <c r="A476" s="11"/>
      <c r="B476" s="22"/>
      <c r="C476" s="22"/>
      <c r="D476" s="11"/>
      <c r="E476" s="11"/>
      <c r="F476" s="11"/>
      <c r="G476" s="11"/>
      <c r="H476" s="11"/>
      <c r="I476" s="11"/>
      <c r="J476" s="11"/>
      <c r="K476" s="11"/>
      <c r="L476" s="11"/>
      <c r="M476" s="11"/>
      <c r="N476" s="11"/>
      <c r="O476" s="11"/>
      <c r="P476" s="18"/>
      <c r="Q476" s="11"/>
      <c r="R476" s="11"/>
      <c r="S476" s="11"/>
      <c r="T476" s="11"/>
      <c r="U476" s="11"/>
      <c r="V476" s="11"/>
      <c r="W476" s="11"/>
      <c r="X476" s="11"/>
      <c r="Y476" s="11"/>
      <c r="Z476" s="11"/>
      <c r="AA476" s="11"/>
      <c r="AB476" s="11"/>
      <c r="AC476" s="11"/>
      <c r="AD476" s="11"/>
      <c r="AE476" s="11"/>
      <c r="AF476" s="11"/>
      <c r="AG476" s="11"/>
      <c r="AH476" s="11"/>
      <c r="AI476" s="11"/>
      <c r="AJ476" s="11"/>
    </row>
    <row r="477" spans="1:36" ht="12" customHeight="1">
      <c r="A477" s="11"/>
      <c r="B477" s="22"/>
      <c r="C477" s="22"/>
      <c r="D477" s="11"/>
      <c r="E477" s="11"/>
      <c r="F477" s="11"/>
      <c r="G477" s="11"/>
      <c r="H477" s="11"/>
      <c r="I477" s="11"/>
      <c r="J477" s="11"/>
      <c r="K477" s="11"/>
      <c r="L477" s="11"/>
      <c r="M477" s="11"/>
      <c r="N477" s="11"/>
      <c r="O477" s="11"/>
      <c r="P477" s="18"/>
      <c r="Q477" s="11"/>
      <c r="R477" s="11"/>
      <c r="S477" s="11"/>
      <c r="T477" s="11"/>
      <c r="U477" s="11"/>
      <c r="V477" s="11"/>
      <c r="W477" s="11"/>
      <c r="X477" s="11"/>
      <c r="Y477" s="11"/>
      <c r="Z477" s="11"/>
      <c r="AA477" s="11"/>
      <c r="AB477" s="11"/>
      <c r="AC477" s="11"/>
      <c r="AD477" s="11"/>
      <c r="AE477" s="11"/>
      <c r="AF477" s="11"/>
      <c r="AG477" s="11"/>
      <c r="AH477" s="11"/>
      <c r="AI477" s="11"/>
      <c r="AJ477" s="11"/>
    </row>
    <row r="478" spans="1:36" ht="12" customHeight="1">
      <c r="A478" s="11"/>
      <c r="B478" s="22"/>
      <c r="C478" s="22"/>
      <c r="D478" s="11"/>
      <c r="E478" s="11"/>
      <c r="F478" s="11"/>
      <c r="G478" s="11"/>
      <c r="H478" s="11"/>
      <c r="I478" s="11"/>
      <c r="J478" s="11"/>
      <c r="K478" s="11"/>
      <c r="L478" s="11"/>
      <c r="M478" s="11"/>
      <c r="N478" s="11"/>
      <c r="O478" s="11"/>
      <c r="P478" s="18"/>
      <c r="Q478" s="11"/>
      <c r="R478" s="11"/>
      <c r="S478" s="11"/>
      <c r="T478" s="11"/>
      <c r="U478" s="11"/>
      <c r="V478" s="11"/>
      <c r="W478" s="11"/>
      <c r="X478" s="11"/>
      <c r="Y478" s="11"/>
      <c r="Z478" s="11"/>
      <c r="AA478" s="11"/>
      <c r="AB478" s="11"/>
      <c r="AC478" s="11"/>
      <c r="AD478" s="11"/>
      <c r="AE478" s="11"/>
      <c r="AF478" s="11"/>
      <c r="AG478" s="11"/>
      <c r="AH478" s="11"/>
      <c r="AI478" s="11"/>
      <c r="AJ478" s="11"/>
    </row>
    <row r="479" spans="1:36" ht="12" customHeight="1">
      <c r="A479" s="11"/>
      <c r="B479" s="22"/>
      <c r="C479" s="22"/>
      <c r="D479" s="11"/>
      <c r="E479" s="11"/>
      <c r="F479" s="11"/>
      <c r="G479" s="11"/>
      <c r="H479" s="11"/>
      <c r="I479" s="11"/>
      <c r="J479" s="11"/>
      <c r="K479" s="11"/>
      <c r="L479" s="11"/>
      <c r="M479" s="11"/>
      <c r="N479" s="11"/>
      <c r="O479" s="11"/>
      <c r="P479" s="18"/>
      <c r="Q479" s="11"/>
      <c r="R479" s="11"/>
      <c r="S479" s="11"/>
      <c r="T479" s="11"/>
      <c r="U479" s="11"/>
      <c r="V479" s="11"/>
      <c r="W479" s="11"/>
      <c r="X479" s="11"/>
      <c r="Y479" s="11"/>
      <c r="Z479" s="11"/>
      <c r="AA479" s="11"/>
      <c r="AB479" s="11"/>
      <c r="AC479" s="11"/>
      <c r="AD479" s="11"/>
      <c r="AE479" s="11"/>
      <c r="AF479" s="11"/>
      <c r="AG479" s="11"/>
      <c r="AH479" s="11"/>
      <c r="AI479" s="11"/>
      <c r="AJ479" s="11"/>
    </row>
    <row r="480" spans="1:36" ht="12" customHeight="1">
      <c r="A480" s="11"/>
      <c r="B480" s="22"/>
      <c r="C480" s="22"/>
      <c r="D480" s="11"/>
      <c r="E480" s="11"/>
      <c r="F480" s="11"/>
      <c r="G480" s="11"/>
      <c r="H480" s="11"/>
      <c r="I480" s="11"/>
      <c r="J480" s="11"/>
      <c r="K480" s="11"/>
      <c r="L480" s="11"/>
      <c r="M480" s="11"/>
      <c r="N480" s="11"/>
      <c r="O480" s="11"/>
      <c r="P480" s="18"/>
      <c r="Q480" s="11"/>
      <c r="R480" s="11"/>
      <c r="S480" s="11"/>
      <c r="T480" s="11"/>
      <c r="U480" s="11"/>
      <c r="V480" s="11"/>
      <c r="W480" s="11"/>
      <c r="X480" s="11"/>
      <c r="Y480" s="11"/>
      <c r="Z480" s="11"/>
      <c r="AA480" s="11"/>
      <c r="AB480" s="11"/>
      <c r="AC480" s="11"/>
      <c r="AD480" s="11"/>
      <c r="AE480" s="11"/>
      <c r="AF480" s="11"/>
      <c r="AG480" s="11"/>
      <c r="AH480" s="11"/>
      <c r="AI480" s="11"/>
      <c r="AJ480" s="11"/>
    </row>
    <row r="481" spans="1:36" ht="12" customHeight="1">
      <c r="A481" s="11"/>
      <c r="B481" s="22"/>
      <c r="C481" s="22"/>
      <c r="D481" s="11"/>
      <c r="E481" s="11"/>
      <c r="F481" s="11"/>
      <c r="G481" s="11"/>
      <c r="H481" s="11"/>
      <c r="I481" s="11"/>
      <c r="J481" s="11"/>
      <c r="K481" s="11"/>
      <c r="L481" s="11"/>
      <c r="M481" s="11"/>
      <c r="N481" s="11"/>
      <c r="O481" s="11"/>
      <c r="P481" s="18"/>
      <c r="Q481" s="11"/>
      <c r="R481" s="11"/>
      <c r="S481" s="11"/>
      <c r="T481" s="11"/>
      <c r="U481" s="11"/>
      <c r="V481" s="11"/>
      <c r="W481" s="11"/>
      <c r="X481" s="11"/>
      <c r="Y481" s="11"/>
      <c r="Z481" s="11"/>
      <c r="AA481" s="11"/>
      <c r="AB481" s="11"/>
      <c r="AC481" s="11"/>
      <c r="AD481" s="11"/>
      <c r="AE481" s="11"/>
      <c r="AF481" s="11"/>
      <c r="AG481" s="11"/>
      <c r="AH481" s="11"/>
      <c r="AI481" s="11"/>
      <c r="AJ481" s="11"/>
    </row>
    <row r="482" spans="1:36" ht="12" customHeight="1">
      <c r="A482" s="11"/>
      <c r="B482" s="22"/>
      <c r="C482" s="22"/>
      <c r="D482" s="11"/>
      <c r="E482" s="11"/>
      <c r="F482" s="11"/>
      <c r="G482" s="11"/>
      <c r="H482" s="11"/>
      <c r="I482" s="11"/>
      <c r="J482" s="11"/>
      <c r="K482" s="11"/>
      <c r="L482" s="11"/>
      <c r="M482" s="11"/>
      <c r="N482" s="11"/>
      <c r="O482" s="11"/>
      <c r="P482" s="18"/>
      <c r="Q482" s="11"/>
      <c r="R482" s="11"/>
      <c r="S482" s="11"/>
      <c r="T482" s="11"/>
      <c r="U482" s="11"/>
      <c r="V482" s="11"/>
      <c r="W482" s="11"/>
      <c r="X482" s="11"/>
      <c r="Y482" s="11"/>
      <c r="Z482" s="11"/>
      <c r="AA482" s="11"/>
      <c r="AB482" s="11"/>
      <c r="AC482" s="11"/>
      <c r="AD482" s="11"/>
      <c r="AE482" s="11"/>
      <c r="AF482" s="11"/>
      <c r="AG482" s="11"/>
      <c r="AH482" s="11"/>
      <c r="AI482" s="11"/>
      <c r="AJ482" s="11"/>
    </row>
    <row r="483" spans="1:36" ht="12" customHeight="1">
      <c r="A483" s="11"/>
      <c r="B483" s="22"/>
      <c r="C483" s="22"/>
      <c r="D483" s="11"/>
      <c r="E483" s="11"/>
      <c r="F483" s="11"/>
      <c r="G483" s="11"/>
      <c r="H483" s="11"/>
      <c r="I483" s="11"/>
      <c r="J483" s="11"/>
      <c r="K483" s="11"/>
      <c r="L483" s="11"/>
      <c r="M483" s="11"/>
      <c r="N483" s="11"/>
      <c r="O483" s="11"/>
      <c r="P483" s="18"/>
      <c r="Q483" s="11"/>
      <c r="R483" s="11"/>
      <c r="S483" s="11"/>
      <c r="T483" s="11"/>
      <c r="U483" s="11"/>
      <c r="V483" s="11"/>
      <c r="W483" s="11"/>
      <c r="X483" s="11"/>
      <c r="Y483" s="11"/>
      <c r="Z483" s="11"/>
      <c r="AA483" s="11"/>
      <c r="AB483" s="11"/>
      <c r="AC483" s="11"/>
      <c r="AD483" s="11"/>
      <c r="AE483" s="11"/>
      <c r="AF483" s="11"/>
      <c r="AG483" s="11"/>
      <c r="AH483" s="11"/>
      <c r="AI483" s="11"/>
      <c r="AJ483" s="11"/>
    </row>
    <row r="484" spans="1:36" ht="12" customHeight="1">
      <c r="A484" s="11"/>
      <c r="B484" s="22"/>
      <c r="C484" s="22"/>
      <c r="D484" s="11"/>
      <c r="E484" s="11"/>
      <c r="F484" s="11"/>
      <c r="G484" s="11"/>
      <c r="H484" s="11"/>
      <c r="I484" s="11"/>
      <c r="J484" s="11"/>
      <c r="K484" s="11"/>
      <c r="L484" s="11"/>
      <c r="M484" s="11"/>
      <c r="N484" s="11"/>
      <c r="O484" s="11"/>
      <c r="P484" s="18"/>
      <c r="Q484" s="11"/>
      <c r="R484" s="11"/>
      <c r="S484" s="11"/>
      <c r="T484" s="11"/>
      <c r="U484" s="11"/>
      <c r="V484" s="11"/>
      <c r="W484" s="11"/>
      <c r="X484" s="11"/>
      <c r="Y484" s="11"/>
      <c r="Z484" s="11"/>
      <c r="AA484" s="11"/>
      <c r="AB484" s="11"/>
      <c r="AC484" s="11"/>
      <c r="AD484" s="11"/>
      <c r="AE484" s="11"/>
      <c r="AF484" s="11"/>
      <c r="AG484" s="11"/>
      <c r="AH484" s="11"/>
      <c r="AI484" s="11"/>
      <c r="AJ484" s="11"/>
    </row>
    <row r="485" spans="1:36" ht="12" customHeight="1">
      <c r="A485" s="11"/>
      <c r="B485" s="22"/>
      <c r="C485" s="22"/>
      <c r="D485" s="11"/>
      <c r="E485" s="11"/>
      <c r="F485" s="11"/>
      <c r="G485" s="11"/>
      <c r="H485" s="11"/>
      <c r="I485" s="11"/>
      <c r="J485" s="11"/>
      <c r="K485" s="11"/>
      <c r="L485" s="11"/>
      <c r="M485" s="11"/>
      <c r="N485" s="11"/>
      <c r="O485" s="11"/>
      <c r="P485" s="18"/>
      <c r="Q485" s="11"/>
      <c r="R485" s="11"/>
      <c r="S485" s="11"/>
      <c r="T485" s="11"/>
      <c r="U485" s="11"/>
      <c r="V485" s="11"/>
      <c r="W485" s="11"/>
      <c r="X485" s="11"/>
      <c r="Y485" s="11"/>
      <c r="Z485" s="11"/>
      <c r="AA485" s="11"/>
      <c r="AB485" s="11"/>
      <c r="AC485" s="11"/>
      <c r="AD485" s="11"/>
      <c r="AE485" s="11"/>
      <c r="AF485" s="11"/>
      <c r="AG485" s="11"/>
      <c r="AH485" s="11"/>
      <c r="AI485" s="11"/>
      <c r="AJ485" s="11"/>
    </row>
    <row r="486" spans="1:36" ht="12" customHeight="1">
      <c r="A486" s="11"/>
      <c r="B486" s="22"/>
      <c r="C486" s="22"/>
      <c r="D486" s="11"/>
      <c r="E486" s="11"/>
      <c r="F486" s="11"/>
      <c r="G486" s="11"/>
      <c r="H486" s="11"/>
      <c r="I486" s="11"/>
      <c r="J486" s="11"/>
      <c r="K486" s="11"/>
      <c r="L486" s="11"/>
      <c r="M486" s="11"/>
      <c r="N486" s="11"/>
      <c r="O486" s="11"/>
      <c r="P486" s="18"/>
      <c r="Q486" s="11"/>
      <c r="R486" s="11"/>
      <c r="S486" s="11"/>
      <c r="T486" s="11"/>
      <c r="U486" s="11"/>
      <c r="V486" s="11"/>
      <c r="W486" s="11"/>
      <c r="X486" s="11"/>
      <c r="Y486" s="11"/>
      <c r="Z486" s="11"/>
      <c r="AA486" s="11"/>
      <c r="AB486" s="11"/>
      <c r="AC486" s="11"/>
      <c r="AD486" s="11"/>
      <c r="AE486" s="11"/>
      <c r="AF486" s="11"/>
      <c r="AG486" s="11"/>
      <c r="AH486" s="11"/>
      <c r="AI486" s="11"/>
      <c r="AJ486" s="11"/>
    </row>
    <row r="487" spans="1:36" ht="12" customHeight="1">
      <c r="A487" s="11"/>
      <c r="B487" s="22"/>
      <c r="C487" s="22"/>
      <c r="D487" s="11"/>
      <c r="E487" s="11"/>
      <c r="F487" s="11"/>
      <c r="G487" s="11"/>
      <c r="H487" s="11"/>
      <c r="I487" s="11"/>
      <c r="J487" s="11"/>
      <c r="K487" s="11"/>
      <c r="L487" s="11"/>
      <c r="M487" s="11"/>
      <c r="N487" s="11"/>
      <c r="O487" s="11"/>
      <c r="P487" s="18"/>
      <c r="Q487" s="11"/>
      <c r="R487" s="11"/>
      <c r="S487" s="11"/>
      <c r="T487" s="11"/>
      <c r="U487" s="11"/>
      <c r="V487" s="11"/>
      <c r="W487" s="11"/>
      <c r="X487" s="11"/>
      <c r="Y487" s="11"/>
      <c r="Z487" s="11"/>
      <c r="AA487" s="11"/>
      <c r="AB487" s="11"/>
      <c r="AC487" s="11"/>
      <c r="AD487" s="11"/>
      <c r="AE487" s="11"/>
      <c r="AF487" s="11"/>
      <c r="AG487" s="11"/>
      <c r="AH487" s="11"/>
      <c r="AI487" s="11"/>
      <c r="AJ487" s="11"/>
    </row>
    <row r="488" spans="1:36" ht="12" customHeight="1">
      <c r="A488" s="11"/>
      <c r="B488" s="22"/>
      <c r="C488" s="22"/>
      <c r="D488" s="11"/>
      <c r="E488" s="11"/>
      <c r="F488" s="11"/>
      <c r="G488" s="11"/>
      <c r="H488" s="11"/>
      <c r="I488" s="11"/>
      <c r="J488" s="11"/>
      <c r="K488" s="11"/>
      <c r="L488" s="11"/>
      <c r="M488" s="11"/>
      <c r="N488" s="11"/>
      <c r="O488" s="11"/>
      <c r="P488" s="18"/>
      <c r="Q488" s="11"/>
      <c r="R488" s="11"/>
      <c r="S488" s="11"/>
      <c r="T488" s="11"/>
      <c r="U488" s="11"/>
      <c r="V488" s="11"/>
      <c r="W488" s="11"/>
      <c r="X488" s="11"/>
      <c r="Y488" s="11"/>
      <c r="Z488" s="11"/>
      <c r="AA488" s="11"/>
      <c r="AB488" s="11"/>
      <c r="AC488" s="11"/>
      <c r="AD488" s="11"/>
      <c r="AE488" s="11"/>
      <c r="AF488" s="11"/>
      <c r="AG488" s="11"/>
      <c r="AH488" s="11"/>
      <c r="AI488" s="11"/>
      <c r="AJ488" s="11"/>
    </row>
    <row r="489" spans="1:36" ht="12" customHeight="1">
      <c r="A489" s="11"/>
      <c r="B489" s="22"/>
      <c r="C489" s="22"/>
      <c r="D489" s="11"/>
      <c r="E489" s="11"/>
      <c r="F489" s="11"/>
      <c r="G489" s="11"/>
      <c r="H489" s="11"/>
      <c r="I489" s="11"/>
      <c r="J489" s="11"/>
      <c r="K489" s="11"/>
      <c r="L489" s="11"/>
      <c r="M489" s="11"/>
      <c r="N489" s="11"/>
      <c r="O489" s="11"/>
      <c r="P489" s="18"/>
      <c r="Q489" s="11"/>
      <c r="R489" s="11"/>
      <c r="S489" s="11"/>
      <c r="T489" s="11"/>
      <c r="U489" s="11"/>
      <c r="V489" s="11"/>
      <c r="W489" s="11"/>
      <c r="X489" s="11"/>
      <c r="Y489" s="11"/>
      <c r="Z489" s="11"/>
      <c r="AA489" s="11"/>
      <c r="AB489" s="11"/>
      <c r="AC489" s="11"/>
      <c r="AD489" s="11"/>
      <c r="AE489" s="11"/>
      <c r="AF489" s="11"/>
      <c r="AG489" s="11"/>
      <c r="AH489" s="11"/>
      <c r="AI489" s="11"/>
      <c r="AJ489" s="11"/>
    </row>
    <row r="490" spans="1:36" ht="12" customHeight="1">
      <c r="A490" s="11"/>
      <c r="B490" s="22"/>
      <c r="C490" s="22"/>
      <c r="D490" s="11"/>
      <c r="E490" s="11"/>
      <c r="F490" s="11"/>
      <c r="G490" s="11"/>
      <c r="H490" s="11"/>
      <c r="I490" s="11"/>
      <c r="J490" s="11"/>
      <c r="K490" s="11"/>
      <c r="L490" s="11"/>
      <c r="M490" s="11"/>
      <c r="N490" s="11"/>
      <c r="O490" s="11"/>
      <c r="P490" s="18"/>
      <c r="Q490" s="11"/>
      <c r="R490" s="11"/>
      <c r="S490" s="11"/>
      <c r="T490" s="11"/>
      <c r="U490" s="11"/>
      <c r="V490" s="11"/>
      <c r="W490" s="11"/>
      <c r="X490" s="11"/>
      <c r="Y490" s="11"/>
      <c r="Z490" s="11"/>
      <c r="AA490" s="11"/>
      <c r="AB490" s="11"/>
      <c r="AC490" s="11"/>
      <c r="AD490" s="11"/>
      <c r="AE490" s="11"/>
      <c r="AF490" s="11"/>
      <c r="AG490" s="11"/>
      <c r="AH490" s="11"/>
      <c r="AI490" s="11"/>
      <c r="AJ490" s="11"/>
    </row>
    <row r="491" spans="1:36" ht="12" customHeight="1">
      <c r="A491" s="11"/>
      <c r="B491" s="22"/>
      <c r="C491" s="22"/>
      <c r="D491" s="11"/>
      <c r="E491" s="11"/>
      <c r="F491" s="11"/>
      <c r="G491" s="11"/>
      <c r="H491" s="11"/>
      <c r="I491" s="11"/>
      <c r="J491" s="11"/>
      <c r="K491" s="11"/>
      <c r="L491" s="11"/>
      <c r="M491" s="11"/>
      <c r="N491" s="11"/>
      <c r="O491" s="11"/>
      <c r="P491" s="18"/>
      <c r="Q491" s="11"/>
      <c r="R491" s="11"/>
      <c r="S491" s="11"/>
      <c r="T491" s="11"/>
      <c r="U491" s="11"/>
      <c r="V491" s="11"/>
      <c r="W491" s="11"/>
      <c r="X491" s="11"/>
      <c r="Y491" s="11"/>
      <c r="Z491" s="11"/>
      <c r="AA491" s="11"/>
      <c r="AB491" s="11"/>
      <c r="AC491" s="11"/>
      <c r="AD491" s="11"/>
      <c r="AE491" s="11"/>
      <c r="AF491" s="11"/>
      <c r="AG491" s="11"/>
      <c r="AH491" s="11"/>
      <c r="AI491" s="11"/>
      <c r="AJ491" s="11"/>
    </row>
    <row r="492" spans="1:36" ht="12" customHeight="1">
      <c r="A492" s="11"/>
      <c r="B492" s="22"/>
      <c r="C492" s="22"/>
      <c r="D492" s="11"/>
      <c r="E492" s="11"/>
      <c r="F492" s="11"/>
      <c r="G492" s="11"/>
      <c r="H492" s="11"/>
      <c r="I492" s="11"/>
      <c r="J492" s="11"/>
      <c r="K492" s="11"/>
      <c r="L492" s="11"/>
      <c r="M492" s="11"/>
      <c r="N492" s="11"/>
      <c r="O492" s="11"/>
      <c r="P492" s="18"/>
      <c r="Q492" s="11"/>
      <c r="R492" s="11"/>
      <c r="S492" s="11"/>
      <c r="T492" s="11"/>
      <c r="U492" s="11"/>
      <c r="V492" s="11"/>
      <c r="W492" s="11"/>
      <c r="X492" s="11"/>
      <c r="Y492" s="11"/>
      <c r="Z492" s="11"/>
      <c r="AA492" s="11"/>
      <c r="AB492" s="11"/>
      <c r="AC492" s="11"/>
      <c r="AD492" s="11"/>
      <c r="AE492" s="11"/>
      <c r="AF492" s="11"/>
      <c r="AG492" s="11"/>
      <c r="AH492" s="11"/>
      <c r="AI492" s="11"/>
      <c r="AJ492" s="11"/>
    </row>
    <row r="493" spans="1:36" ht="12" customHeight="1">
      <c r="A493" s="11"/>
      <c r="B493" s="22"/>
      <c r="C493" s="22"/>
      <c r="D493" s="11"/>
      <c r="E493" s="11"/>
      <c r="F493" s="11"/>
      <c r="G493" s="11"/>
      <c r="H493" s="11"/>
      <c r="I493" s="11"/>
      <c r="J493" s="11"/>
      <c r="K493" s="11"/>
      <c r="L493" s="11"/>
      <c r="M493" s="11"/>
      <c r="N493" s="11"/>
      <c r="O493" s="11"/>
      <c r="P493" s="18"/>
      <c r="Q493" s="11"/>
      <c r="R493" s="11"/>
      <c r="S493" s="11"/>
      <c r="T493" s="11"/>
      <c r="U493" s="11"/>
      <c r="V493" s="11"/>
      <c r="W493" s="11"/>
      <c r="X493" s="11"/>
      <c r="Y493" s="11"/>
      <c r="Z493" s="11"/>
      <c r="AA493" s="11"/>
      <c r="AB493" s="11"/>
      <c r="AC493" s="11"/>
      <c r="AD493" s="11"/>
      <c r="AE493" s="11"/>
      <c r="AF493" s="11"/>
      <c r="AG493" s="11"/>
      <c r="AH493" s="11"/>
      <c r="AI493" s="11"/>
      <c r="AJ493" s="11"/>
    </row>
    <row r="494" spans="1:36" ht="12" customHeight="1">
      <c r="A494" s="11"/>
      <c r="B494" s="22"/>
      <c r="C494" s="22"/>
      <c r="D494" s="11"/>
      <c r="E494" s="11"/>
      <c r="F494" s="11"/>
      <c r="G494" s="11"/>
      <c r="H494" s="11"/>
      <c r="I494" s="11"/>
      <c r="J494" s="11"/>
      <c r="K494" s="11"/>
      <c r="L494" s="11"/>
      <c r="M494" s="11"/>
      <c r="N494" s="11"/>
      <c r="O494" s="11"/>
      <c r="P494" s="18"/>
      <c r="Q494" s="11"/>
      <c r="R494" s="11"/>
      <c r="S494" s="11"/>
      <c r="T494" s="11"/>
      <c r="U494" s="11"/>
      <c r="V494" s="11"/>
      <c r="W494" s="11"/>
      <c r="X494" s="11"/>
      <c r="Y494" s="11"/>
      <c r="Z494" s="11"/>
      <c r="AA494" s="11"/>
      <c r="AB494" s="11"/>
      <c r="AC494" s="11"/>
      <c r="AD494" s="11"/>
      <c r="AE494" s="11"/>
      <c r="AF494" s="11"/>
      <c r="AG494" s="11"/>
      <c r="AH494" s="11"/>
      <c r="AI494" s="11"/>
      <c r="AJ494" s="11"/>
    </row>
    <row r="495" spans="1:36" ht="12" customHeight="1">
      <c r="A495" s="11"/>
      <c r="B495" s="22"/>
      <c r="C495" s="22"/>
      <c r="D495" s="11"/>
      <c r="E495" s="11"/>
      <c r="F495" s="11"/>
      <c r="G495" s="11"/>
      <c r="H495" s="11"/>
      <c r="I495" s="11"/>
      <c r="J495" s="11"/>
      <c r="K495" s="11"/>
      <c r="L495" s="11"/>
      <c r="M495" s="11"/>
      <c r="N495" s="11"/>
      <c r="O495" s="11"/>
      <c r="P495" s="18"/>
      <c r="Q495" s="11"/>
      <c r="R495" s="11"/>
      <c r="S495" s="11"/>
      <c r="T495" s="11"/>
      <c r="U495" s="11"/>
      <c r="V495" s="11"/>
      <c r="W495" s="11"/>
      <c r="X495" s="11"/>
      <c r="Y495" s="11"/>
      <c r="Z495" s="11"/>
      <c r="AA495" s="11"/>
      <c r="AB495" s="11"/>
      <c r="AC495" s="11"/>
      <c r="AD495" s="11"/>
      <c r="AE495" s="11"/>
      <c r="AF495" s="11"/>
      <c r="AG495" s="11"/>
      <c r="AH495" s="11"/>
      <c r="AI495" s="11"/>
      <c r="AJ495" s="11"/>
    </row>
    <row r="496" spans="1:36" ht="12" customHeight="1">
      <c r="A496" s="11"/>
      <c r="B496" s="22"/>
      <c r="C496" s="22"/>
      <c r="D496" s="11"/>
      <c r="E496" s="11"/>
      <c r="F496" s="11"/>
      <c r="G496" s="11"/>
      <c r="H496" s="11"/>
      <c r="I496" s="11"/>
      <c r="J496" s="11"/>
      <c r="K496" s="11"/>
      <c r="L496" s="11"/>
      <c r="M496" s="11"/>
      <c r="N496" s="11"/>
      <c r="O496" s="11"/>
      <c r="P496" s="18"/>
      <c r="Q496" s="11"/>
      <c r="R496" s="11"/>
      <c r="S496" s="11"/>
      <c r="T496" s="11"/>
      <c r="U496" s="11"/>
      <c r="V496" s="11"/>
      <c r="W496" s="11"/>
      <c r="X496" s="11"/>
      <c r="Y496" s="11"/>
      <c r="Z496" s="11"/>
      <c r="AA496" s="11"/>
      <c r="AB496" s="11"/>
      <c r="AC496" s="11"/>
      <c r="AD496" s="11"/>
      <c r="AE496" s="11"/>
      <c r="AF496" s="11"/>
      <c r="AG496" s="11"/>
      <c r="AH496" s="11"/>
      <c r="AI496" s="11"/>
      <c r="AJ496" s="11"/>
    </row>
    <row r="497" spans="1:36" ht="12" customHeight="1">
      <c r="A497" s="11"/>
      <c r="B497" s="22"/>
      <c r="C497" s="22"/>
      <c r="D497" s="11"/>
      <c r="E497" s="11"/>
      <c r="F497" s="11"/>
      <c r="G497" s="11"/>
      <c r="H497" s="11"/>
      <c r="I497" s="11"/>
      <c r="J497" s="11"/>
      <c r="K497" s="11"/>
      <c r="L497" s="11"/>
      <c r="M497" s="11"/>
      <c r="N497" s="11"/>
      <c r="O497" s="11"/>
      <c r="P497" s="18"/>
      <c r="Q497" s="11"/>
      <c r="R497" s="11"/>
      <c r="S497" s="11"/>
      <c r="T497" s="11"/>
      <c r="U497" s="11"/>
      <c r="V497" s="11"/>
      <c r="W497" s="11"/>
      <c r="X497" s="11"/>
      <c r="Y497" s="11"/>
      <c r="Z497" s="11"/>
      <c r="AA497" s="11"/>
      <c r="AB497" s="11"/>
      <c r="AC497" s="11"/>
      <c r="AD497" s="11"/>
      <c r="AE497" s="11"/>
      <c r="AF497" s="11"/>
      <c r="AG497" s="11"/>
      <c r="AH497" s="11"/>
      <c r="AI497" s="11"/>
      <c r="AJ497" s="11"/>
    </row>
    <row r="498" spans="1:36" ht="12" customHeight="1">
      <c r="A498" s="11"/>
      <c r="B498" s="22"/>
      <c r="C498" s="22"/>
      <c r="D498" s="11"/>
      <c r="E498" s="11"/>
      <c r="F498" s="11"/>
      <c r="G498" s="11"/>
      <c r="H498" s="11"/>
      <c r="I498" s="11"/>
      <c r="J498" s="11"/>
      <c r="K498" s="11"/>
      <c r="L498" s="11"/>
      <c r="M498" s="11"/>
      <c r="N498" s="11"/>
      <c r="O498" s="11"/>
      <c r="P498" s="18"/>
      <c r="Q498" s="11"/>
      <c r="R498" s="11"/>
      <c r="S498" s="11"/>
      <c r="T498" s="11"/>
      <c r="U498" s="11"/>
      <c r="V498" s="11"/>
      <c r="W498" s="11"/>
      <c r="X498" s="11"/>
      <c r="Y498" s="11"/>
      <c r="Z498" s="11"/>
      <c r="AA498" s="11"/>
      <c r="AB498" s="11"/>
      <c r="AC498" s="11"/>
      <c r="AD498" s="11"/>
      <c r="AE498" s="11"/>
      <c r="AF498" s="11"/>
      <c r="AG498" s="11"/>
      <c r="AH498" s="11"/>
      <c r="AI498" s="11"/>
      <c r="AJ498" s="11"/>
    </row>
    <row r="499" spans="1:36" ht="12" customHeight="1">
      <c r="A499" s="11"/>
      <c r="B499" s="22"/>
      <c r="C499" s="22"/>
      <c r="D499" s="11"/>
      <c r="E499" s="11"/>
      <c r="F499" s="11"/>
      <c r="G499" s="11"/>
      <c r="H499" s="11"/>
      <c r="I499" s="11"/>
      <c r="J499" s="11"/>
      <c r="K499" s="11"/>
      <c r="L499" s="11"/>
      <c r="M499" s="11"/>
      <c r="N499" s="11"/>
      <c r="O499" s="11"/>
      <c r="P499" s="18"/>
      <c r="Q499" s="11"/>
      <c r="R499" s="11"/>
      <c r="S499" s="11"/>
      <c r="T499" s="11"/>
      <c r="U499" s="11"/>
      <c r="V499" s="11"/>
      <c r="W499" s="11"/>
      <c r="X499" s="11"/>
      <c r="Y499" s="11"/>
      <c r="Z499" s="11"/>
      <c r="AA499" s="11"/>
      <c r="AB499" s="11"/>
      <c r="AC499" s="11"/>
      <c r="AD499" s="11"/>
      <c r="AE499" s="11"/>
      <c r="AF499" s="11"/>
      <c r="AG499" s="11"/>
      <c r="AH499" s="11"/>
      <c r="AI499" s="11"/>
      <c r="AJ499" s="11"/>
    </row>
    <row r="500" spans="1:36" ht="12" customHeight="1">
      <c r="A500" s="11"/>
      <c r="B500" s="22"/>
      <c r="C500" s="22"/>
      <c r="D500" s="11"/>
      <c r="E500" s="11"/>
      <c r="F500" s="11"/>
      <c r="G500" s="11"/>
      <c r="H500" s="11"/>
      <c r="I500" s="11"/>
      <c r="J500" s="11"/>
      <c r="K500" s="11"/>
      <c r="L500" s="11"/>
      <c r="M500" s="11"/>
      <c r="N500" s="11"/>
      <c r="O500" s="11"/>
      <c r="P500" s="18"/>
      <c r="Q500" s="11"/>
      <c r="R500" s="11"/>
      <c r="S500" s="11"/>
      <c r="T500" s="11"/>
      <c r="U500" s="11"/>
      <c r="V500" s="11"/>
      <c r="W500" s="11"/>
      <c r="X500" s="11"/>
      <c r="Y500" s="11"/>
      <c r="Z500" s="11"/>
      <c r="AA500" s="11"/>
      <c r="AB500" s="11"/>
      <c r="AC500" s="11"/>
      <c r="AD500" s="11"/>
      <c r="AE500" s="11"/>
      <c r="AF500" s="11"/>
      <c r="AG500" s="11"/>
      <c r="AH500" s="11"/>
      <c r="AI500" s="11"/>
      <c r="AJ500" s="11"/>
    </row>
    <row r="501" spans="1:36" ht="12" customHeight="1">
      <c r="A501" s="11"/>
      <c r="B501" s="22"/>
      <c r="C501" s="22"/>
      <c r="D501" s="11"/>
      <c r="E501" s="11"/>
      <c r="F501" s="11"/>
      <c r="G501" s="11"/>
      <c r="H501" s="11"/>
      <c r="I501" s="11"/>
      <c r="J501" s="11"/>
      <c r="K501" s="11"/>
      <c r="L501" s="11"/>
      <c r="M501" s="11"/>
      <c r="N501" s="11"/>
      <c r="O501" s="11"/>
      <c r="P501" s="18"/>
      <c r="Q501" s="11"/>
      <c r="R501" s="11"/>
      <c r="S501" s="11"/>
      <c r="T501" s="11"/>
      <c r="U501" s="11"/>
      <c r="V501" s="11"/>
      <c r="W501" s="11"/>
      <c r="X501" s="11"/>
      <c r="Y501" s="11"/>
      <c r="Z501" s="11"/>
      <c r="AA501" s="11"/>
      <c r="AB501" s="11"/>
      <c r="AC501" s="11"/>
      <c r="AD501" s="11"/>
      <c r="AE501" s="11"/>
      <c r="AF501" s="11"/>
      <c r="AG501" s="11"/>
      <c r="AH501" s="11"/>
      <c r="AI501" s="11"/>
      <c r="AJ501" s="11"/>
    </row>
    <row r="502" spans="1:36" ht="12" customHeight="1">
      <c r="A502" s="11"/>
      <c r="B502" s="22"/>
      <c r="C502" s="22"/>
      <c r="D502" s="11"/>
      <c r="E502" s="11"/>
      <c r="F502" s="11"/>
      <c r="G502" s="11"/>
      <c r="H502" s="11"/>
      <c r="I502" s="11"/>
      <c r="J502" s="11"/>
      <c r="K502" s="11"/>
      <c r="L502" s="11"/>
      <c r="M502" s="11"/>
      <c r="N502" s="11"/>
      <c r="O502" s="11"/>
      <c r="P502" s="18"/>
      <c r="Q502" s="11"/>
      <c r="R502" s="11"/>
      <c r="S502" s="11"/>
      <c r="T502" s="11"/>
      <c r="U502" s="11"/>
      <c r="V502" s="11"/>
      <c r="W502" s="11"/>
      <c r="X502" s="11"/>
      <c r="Y502" s="11"/>
      <c r="Z502" s="11"/>
      <c r="AA502" s="11"/>
      <c r="AB502" s="11"/>
      <c r="AC502" s="11"/>
      <c r="AD502" s="11"/>
      <c r="AE502" s="11"/>
      <c r="AF502" s="11"/>
      <c r="AG502" s="11"/>
      <c r="AH502" s="11"/>
      <c r="AI502" s="11"/>
      <c r="AJ502" s="11"/>
    </row>
    <row r="503" spans="1:36" ht="12" customHeight="1">
      <c r="A503" s="11"/>
      <c r="B503" s="22"/>
      <c r="C503" s="22"/>
      <c r="D503" s="11"/>
      <c r="E503" s="11"/>
      <c r="F503" s="11"/>
      <c r="G503" s="11"/>
      <c r="H503" s="11"/>
      <c r="I503" s="11"/>
      <c r="J503" s="11"/>
      <c r="K503" s="11"/>
      <c r="L503" s="11"/>
      <c r="M503" s="11"/>
      <c r="N503" s="11"/>
      <c r="O503" s="11"/>
      <c r="P503" s="18"/>
      <c r="Q503" s="11"/>
      <c r="R503" s="11"/>
      <c r="S503" s="11"/>
      <c r="T503" s="11"/>
      <c r="U503" s="11"/>
      <c r="V503" s="11"/>
      <c r="W503" s="11"/>
      <c r="X503" s="11"/>
      <c r="Y503" s="11"/>
      <c r="Z503" s="11"/>
      <c r="AA503" s="11"/>
      <c r="AB503" s="11"/>
      <c r="AC503" s="11"/>
      <c r="AD503" s="11"/>
      <c r="AE503" s="11"/>
      <c r="AF503" s="11"/>
      <c r="AG503" s="11"/>
      <c r="AH503" s="11"/>
      <c r="AI503" s="11"/>
      <c r="AJ503" s="11"/>
    </row>
    <row r="504" spans="1:36" ht="12" customHeight="1">
      <c r="A504" s="11"/>
      <c r="B504" s="22"/>
      <c r="C504" s="22"/>
      <c r="D504" s="11"/>
      <c r="E504" s="11"/>
      <c r="F504" s="11"/>
      <c r="G504" s="11"/>
      <c r="H504" s="11"/>
      <c r="I504" s="11"/>
      <c r="J504" s="11"/>
      <c r="K504" s="11"/>
      <c r="L504" s="11"/>
      <c r="M504" s="11"/>
      <c r="N504" s="11"/>
      <c r="O504" s="11"/>
      <c r="P504" s="18"/>
      <c r="Q504" s="11"/>
      <c r="R504" s="11"/>
      <c r="S504" s="11"/>
      <c r="T504" s="11"/>
      <c r="U504" s="11"/>
      <c r="V504" s="11"/>
      <c r="W504" s="11"/>
      <c r="X504" s="11"/>
      <c r="Y504" s="11"/>
      <c r="Z504" s="11"/>
      <c r="AA504" s="11"/>
      <c r="AB504" s="11"/>
      <c r="AC504" s="11"/>
      <c r="AD504" s="11"/>
      <c r="AE504" s="11"/>
      <c r="AF504" s="11"/>
      <c r="AG504" s="11"/>
      <c r="AH504" s="11"/>
      <c r="AI504" s="11"/>
      <c r="AJ504" s="11"/>
    </row>
    <row r="505" spans="1:36" ht="12" customHeight="1">
      <c r="A505" s="11"/>
      <c r="B505" s="22"/>
      <c r="C505" s="22"/>
      <c r="D505" s="11"/>
      <c r="E505" s="11"/>
      <c r="F505" s="11"/>
      <c r="G505" s="11"/>
      <c r="H505" s="11"/>
      <c r="I505" s="11"/>
      <c r="J505" s="11"/>
      <c r="K505" s="11"/>
      <c r="L505" s="11"/>
      <c r="M505" s="11"/>
      <c r="N505" s="11"/>
      <c r="O505" s="11"/>
      <c r="P505" s="18"/>
      <c r="Q505" s="11"/>
      <c r="R505" s="11"/>
      <c r="S505" s="11"/>
      <c r="T505" s="11"/>
      <c r="U505" s="11"/>
      <c r="V505" s="11"/>
      <c r="W505" s="11"/>
      <c r="X505" s="11"/>
      <c r="Y505" s="11"/>
      <c r="Z505" s="11"/>
      <c r="AA505" s="11"/>
      <c r="AB505" s="11"/>
      <c r="AC505" s="11"/>
      <c r="AD505" s="11"/>
      <c r="AE505" s="11"/>
      <c r="AF505" s="11"/>
      <c r="AG505" s="11"/>
      <c r="AH505" s="11"/>
      <c r="AI505" s="11"/>
      <c r="AJ505" s="11"/>
    </row>
    <row r="506" spans="1:36" ht="12" customHeight="1">
      <c r="A506" s="11"/>
      <c r="B506" s="22"/>
      <c r="C506" s="22"/>
      <c r="D506" s="11"/>
      <c r="E506" s="11"/>
      <c r="F506" s="11"/>
      <c r="G506" s="11"/>
      <c r="H506" s="11"/>
      <c r="I506" s="11"/>
      <c r="J506" s="11"/>
      <c r="K506" s="11"/>
      <c r="L506" s="11"/>
      <c r="M506" s="11"/>
      <c r="N506" s="11"/>
      <c r="O506" s="11"/>
      <c r="P506" s="18"/>
      <c r="Q506" s="11"/>
      <c r="R506" s="11"/>
      <c r="S506" s="11"/>
      <c r="T506" s="11"/>
      <c r="U506" s="11"/>
      <c r="V506" s="11"/>
      <c r="W506" s="11"/>
      <c r="X506" s="11"/>
      <c r="Y506" s="11"/>
      <c r="Z506" s="11"/>
      <c r="AA506" s="11"/>
      <c r="AB506" s="11"/>
      <c r="AC506" s="11"/>
      <c r="AD506" s="11"/>
      <c r="AE506" s="11"/>
      <c r="AF506" s="11"/>
      <c r="AG506" s="11"/>
      <c r="AH506" s="11"/>
      <c r="AI506" s="11"/>
      <c r="AJ506" s="11"/>
    </row>
    <row r="507" spans="1:36" ht="12" customHeight="1">
      <c r="A507" s="11"/>
      <c r="B507" s="22"/>
      <c r="C507" s="22"/>
      <c r="D507" s="11"/>
      <c r="E507" s="11"/>
      <c r="F507" s="11"/>
      <c r="G507" s="11"/>
      <c r="H507" s="11"/>
      <c r="I507" s="11"/>
      <c r="J507" s="11"/>
      <c r="K507" s="11"/>
      <c r="L507" s="11"/>
      <c r="M507" s="11"/>
      <c r="N507" s="11"/>
      <c r="O507" s="11"/>
      <c r="P507" s="18"/>
      <c r="Q507" s="11"/>
      <c r="R507" s="11"/>
      <c r="S507" s="11"/>
      <c r="T507" s="11"/>
      <c r="U507" s="11"/>
      <c r="V507" s="11"/>
      <c r="W507" s="11"/>
      <c r="X507" s="11"/>
      <c r="Y507" s="11"/>
      <c r="Z507" s="11"/>
      <c r="AA507" s="11"/>
      <c r="AB507" s="11"/>
      <c r="AC507" s="11"/>
      <c r="AD507" s="11"/>
      <c r="AE507" s="11"/>
      <c r="AF507" s="11"/>
      <c r="AG507" s="11"/>
      <c r="AH507" s="11"/>
      <c r="AI507" s="11"/>
      <c r="AJ507" s="11"/>
    </row>
    <row r="508" spans="1:36" ht="12" customHeight="1">
      <c r="A508" s="11"/>
      <c r="B508" s="22"/>
      <c r="C508" s="22"/>
      <c r="D508" s="11"/>
      <c r="E508" s="11"/>
      <c r="F508" s="11"/>
      <c r="G508" s="11"/>
      <c r="H508" s="11"/>
      <c r="I508" s="11"/>
      <c r="J508" s="11"/>
      <c r="K508" s="11"/>
      <c r="L508" s="11"/>
      <c r="M508" s="11"/>
      <c r="N508" s="11"/>
      <c r="O508" s="11"/>
      <c r="P508" s="18"/>
      <c r="Q508" s="11"/>
      <c r="R508" s="11"/>
      <c r="S508" s="11"/>
      <c r="T508" s="11"/>
      <c r="U508" s="11"/>
      <c r="V508" s="11"/>
      <c r="W508" s="11"/>
      <c r="X508" s="11"/>
      <c r="Y508" s="11"/>
      <c r="Z508" s="11"/>
      <c r="AA508" s="11"/>
      <c r="AB508" s="11"/>
      <c r="AC508" s="11"/>
      <c r="AD508" s="11"/>
      <c r="AE508" s="11"/>
      <c r="AF508" s="11"/>
      <c r="AG508" s="11"/>
      <c r="AH508" s="11"/>
      <c r="AI508" s="11"/>
      <c r="AJ508" s="11"/>
    </row>
    <row r="509" spans="1:36" ht="12" customHeight="1">
      <c r="A509" s="11"/>
      <c r="B509" s="22"/>
      <c r="C509" s="22"/>
      <c r="D509" s="11"/>
      <c r="E509" s="11"/>
      <c r="F509" s="11"/>
      <c r="G509" s="11"/>
      <c r="H509" s="11"/>
      <c r="I509" s="11"/>
      <c r="J509" s="11"/>
      <c r="K509" s="11"/>
      <c r="L509" s="11"/>
      <c r="M509" s="11"/>
      <c r="N509" s="11"/>
      <c r="O509" s="11"/>
      <c r="P509" s="18"/>
      <c r="Q509" s="11"/>
      <c r="R509" s="11"/>
      <c r="S509" s="11"/>
      <c r="T509" s="11"/>
      <c r="U509" s="11"/>
      <c r="V509" s="11"/>
      <c r="W509" s="11"/>
      <c r="X509" s="11"/>
      <c r="Y509" s="11"/>
      <c r="Z509" s="11"/>
      <c r="AA509" s="11"/>
      <c r="AB509" s="11"/>
      <c r="AC509" s="11"/>
      <c r="AD509" s="11"/>
      <c r="AE509" s="11"/>
      <c r="AF509" s="11"/>
      <c r="AG509" s="11"/>
      <c r="AH509" s="11"/>
      <c r="AI509" s="11"/>
      <c r="AJ509" s="11"/>
    </row>
    <row r="510" spans="1:36" ht="12" customHeight="1">
      <c r="A510" s="11"/>
      <c r="B510" s="22"/>
      <c r="C510" s="22"/>
      <c r="D510" s="11"/>
      <c r="E510" s="11"/>
      <c r="F510" s="11"/>
      <c r="G510" s="11"/>
      <c r="H510" s="11"/>
      <c r="I510" s="11"/>
      <c r="J510" s="11"/>
      <c r="K510" s="11"/>
      <c r="L510" s="11"/>
      <c r="M510" s="11"/>
      <c r="N510" s="11"/>
      <c r="O510" s="11"/>
      <c r="P510" s="18"/>
      <c r="Q510" s="11"/>
      <c r="R510" s="11"/>
      <c r="S510" s="11"/>
      <c r="T510" s="11"/>
      <c r="U510" s="11"/>
      <c r="V510" s="11"/>
      <c r="W510" s="11"/>
      <c r="X510" s="11"/>
      <c r="Y510" s="11"/>
      <c r="Z510" s="11"/>
      <c r="AA510" s="11"/>
      <c r="AB510" s="11"/>
      <c r="AC510" s="11"/>
      <c r="AD510" s="11"/>
      <c r="AE510" s="11"/>
      <c r="AF510" s="11"/>
      <c r="AG510" s="11"/>
      <c r="AH510" s="11"/>
      <c r="AI510" s="11"/>
      <c r="AJ510" s="11"/>
    </row>
    <row r="511" spans="1:36" ht="12" customHeight="1">
      <c r="A511" s="11"/>
      <c r="B511" s="22"/>
      <c r="C511" s="22"/>
      <c r="D511" s="11"/>
      <c r="E511" s="11"/>
      <c r="F511" s="11"/>
      <c r="G511" s="11"/>
      <c r="H511" s="11"/>
      <c r="I511" s="11"/>
      <c r="J511" s="11"/>
      <c r="K511" s="11"/>
      <c r="L511" s="11"/>
      <c r="M511" s="11"/>
      <c r="N511" s="11"/>
      <c r="O511" s="11"/>
      <c r="P511" s="18"/>
      <c r="Q511" s="11"/>
      <c r="R511" s="11"/>
      <c r="S511" s="11"/>
      <c r="T511" s="11"/>
      <c r="U511" s="11"/>
      <c r="V511" s="11"/>
      <c r="W511" s="11"/>
      <c r="X511" s="11"/>
      <c r="Y511" s="11"/>
      <c r="Z511" s="11"/>
      <c r="AA511" s="11"/>
      <c r="AB511" s="11"/>
      <c r="AC511" s="11"/>
      <c r="AD511" s="11"/>
      <c r="AE511" s="11"/>
      <c r="AF511" s="11"/>
      <c r="AG511" s="11"/>
      <c r="AH511" s="11"/>
      <c r="AI511" s="11"/>
      <c r="AJ511" s="11"/>
    </row>
    <row r="512" spans="1:36" ht="12" customHeight="1">
      <c r="A512" s="11"/>
      <c r="B512" s="22"/>
      <c r="C512" s="22"/>
      <c r="D512" s="11"/>
      <c r="E512" s="11"/>
      <c r="F512" s="11"/>
      <c r="G512" s="11"/>
      <c r="H512" s="11"/>
      <c r="I512" s="11"/>
      <c r="J512" s="11"/>
      <c r="K512" s="11"/>
      <c r="L512" s="11"/>
      <c r="M512" s="11"/>
      <c r="N512" s="11"/>
      <c r="O512" s="11"/>
      <c r="P512" s="18"/>
      <c r="Q512" s="11"/>
      <c r="R512" s="11"/>
      <c r="S512" s="11"/>
      <c r="T512" s="11"/>
      <c r="U512" s="11"/>
      <c r="V512" s="11"/>
      <c r="W512" s="11"/>
      <c r="X512" s="11"/>
      <c r="Y512" s="11"/>
      <c r="Z512" s="11"/>
      <c r="AA512" s="11"/>
      <c r="AB512" s="11"/>
      <c r="AC512" s="11"/>
      <c r="AD512" s="11"/>
      <c r="AE512" s="11"/>
      <c r="AF512" s="11"/>
      <c r="AG512" s="11"/>
      <c r="AH512" s="11"/>
      <c r="AI512" s="11"/>
      <c r="AJ512" s="11"/>
    </row>
    <row r="513" spans="1:36" ht="12" customHeight="1">
      <c r="A513" s="11"/>
      <c r="B513" s="22"/>
      <c r="C513" s="22"/>
      <c r="D513" s="11"/>
      <c r="E513" s="11"/>
      <c r="F513" s="11"/>
      <c r="G513" s="11"/>
      <c r="H513" s="11"/>
      <c r="I513" s="11"/>
      <c r="J513" s="11"/>
      <c r="K513" s="11"/>
      <c r="L513" s="11"/>
      <c r="M513" s="11"/>
      <c r="N513" s="11"/>
      <c r="O513" s="11"/>
      <c r="P513" s="18"/>
      <c r="Q513" s="11"/>
      <c r="R513" s="11"/>
      <c r="S513" s="11"/>
      <c r="T513" s="11"/>
      <c r="U513" s="11"/>
      <c r="V513" s="11"/>
      <c r="W513" s="11"/>
      <c r="X513" s="11"/>
      <c r="Y513" s="11"/>
      <c r="Z513" s="11"/>
      <c r="AA513" s="11"/>
      <c r="AB513" s="11"/>
      <c r="AC513" s="11"/>
      <c r="AD513" s="11"/>
      <c r="AE513" s="11"/>
      <c r="AF513" s="11"/>
      <c r="AG513" s="11"/>
      <c r="AH513" s="11"/>
      <c r="AI513" s="11"/>
      <c r="AJ513" s="11"/>
    </row>
    <row r="514" spans="1:36" ht="12" customHeight="1">
      <c r="A514" s="11"/>
      <c r="B514" s="22"/>
      <c r="C514" s="22"/>
      <c r="D514" s="11"/>
      <c r="E514" s="11"/>
      <c r="F514" s="11"/>
      <c r="G514" s="11"/>
      <c r="H514" s="11"/>
      <c r="I514" s="11"/>
      <c r="J514" s="11"/>
      <c r="K514" s="11"/>
      <c r="L514" s="11"/>
      <c r="M514" s="11"/>
      <c r="N514" s="11"/>
      <c r="O514" s="11"/>
      <c r="P514" s="18"/>
      <c r="Q514" s="11"/>
      <c r="R514" s="11"/>
      <c r="S514" s="11"/>
      <c r="T514" s="11"/>
      <c r="U514" s="11"/>
      <c r="V514" s="11"/>
      <c r="W514" s="11"/>
      <c r="X514" s="11"/>
      <c r="Y514" s="11"/>
      <c r="Z514" s="11"/>
      <c r="AA514" s="11"/>
      <c r="AB514" s="11"/>
      <c r="AC514" s="11"/>
      <c r="AD514" s="11"/>
      <c r="AE514" s="11"/>
      <c r="AF514" s="11"/>
      <c r="AG514" s="11"/>
      <c r="AH514" s="11"/>
      <c r="AI514" s="11"/>
      <c r="AJ514" s="11"/>
    </row>
    <row r="515" spans="1:36" ht="12" customHeight="1">
      <c r="A515" s="11"/>
      <c r="B515" s="22"/>
      <c r="C515" s="22"/>
      <c r="D515" s="11"/>
      <c r="E515" s="11"/>
      <c r="F515" s="11"/>
      <c r="G515" s="11"/>
      <c r="H515" s="11"/>
      <c r="I515" s="11"/>
      <c r="J515" s="11"/>
      <c r="K515" s="11"/>
      <c r="L515" s="11"/>
      <c r="M515" s="11"/>
      <c r="N515" s="11"/>
      <c r="O515" s="11"/>
      <c r="P515" s="18"/>
      <c r="Q515" s="11"/>
      <c r="R515" s="11"/>
      <c r="S515" s="11"/>
      <c r="T515" s="11"/>
      <c r="U515" s="11"/>
      <c r="V515" s="11"/>
      <c r="W515" s="11"/>
      <c r="X515" s="11"/>
      <c r="Y515" s="11"/>
      <c r="Z515" s="11"/>
      <c r="AA515" s="11"/>
      <c r="AB515" s="11"/>
      <c r="AC515" s="11"/>
      <c r="AD515" s="11"/>
      <c r="AE515" s="11"/>
      <c r="AF515" s="11"/>
      <c r="AG515" s="11"/>
      <c r="AH515" s="11"/>
      <c r="AI515" s="11"/>
      <c r="AJ515" s="11"/>
    </row>
    <row r="516" spans="1:36" ht="12" customHeight="1">
      <c r="A516" s="11"/>
      <c r="B516" s="22"/>
      <c r="C516" s="22"/>
      <c r="D516" s="11"/>
      <c r="E516" s="11"/>
      <c r="F516" s="11"/>
      <c r="G516" s="11"/>
      <c r="H516" s="11"/>
      <c r="I516" s="11"/>
      <c r="J516" s="11"/>
      <c r="K516" s="11"/>
      <c r="L516" s="11"/>
      <c r="M516" s="11"/>
      <c r="N516" s="11"/>
      <c r="O516" s="11"/>
      <c r="P516" s="18"/>
      <c r="Q516" s="11"/>
      <c r="R516" s="11"/>
      <c r="S516" s="11"/>
      <c r="T516" s="11"/>
      <c r="U516" s="11"/>
      <c r="V516" s="11"/>
      <c r="W516" s="11"/>
      <c r="X516" s="11"/>
      <c r="Y516" s="11"/>
      <c r="Z516" s="11"/>
      <c r="AA516" s="11"/>
      <c r="AB516" s="11"/>
      <c r="AC516" s="11"/>
      <c r="AD516" s="11"/>
      <c r="AE516" s="11"/>
      <c r="AF516" s="11"/>
      <c r="AG516" s="11"/>
      <c r="AH516" s="11"/>
      <c r="AI516" s="11"/>
      <c r="AJ516" s="11"/>
    </row>
    <row r="517" spans="1:36" ht="12" customHeight="1">
      <c r="A517" s="11"/>
      <c r="B517" s="22"/>
      <c r="C517" s="22"/>
      <c r="D517" s="11"/>
      <c r="E517" s="11"/>
      <c r="F517" s="11"/>
      <c r="G517" s="11"/>
      <c r="H517" s="11"/>
      <c r="I517" s="11"/>
      <c r="J517" s="11"/>
      <c r="K517" s="11"/>
      <c r="L517" s="11"/>
      <c r="M517" s="11"/>
      <c r="N517" s="11"/>
      <c r="O517" s="11"/>
      <c r="P517" s="18"/>
      <c r="Q517" s="11"/>
      <c r="R517" s="11"/>
      <c r="S517" s="11"/>
      <c r="T517" s="11"/>
      <c r="U517" s="11"/>
      <c r="V517" s="11"/>
      <c r="W517" s="11"/>
      <c r="X517" s="11"/>
      <c r="Y517" s="11"/>
      <c r="Z517" s="11"/>
      <c r="AA517" s="11"/>
      <c r="AB517" s="11"/>
      <c r="AC517" s="11"/>
      <c r="AD517" s="11"/>
      <c r="AE517" s="11"/>
      <c r="AF517" s="11"/>
      <c r="AG517" s="11"/>
      <c r="AH517" s="11"/>
      <c r="AI517" s="11"/>
      <c r="AJ517" s="11"/>
    </row>
    <row r="518" spans="1:36" ht="12" customHeight="1">
      <c r="A518" s="11"/>
      <c r="B518" s="22"/>
      <c r="C518" s="22"/>
      <c r="D518" s="11"/>
      <c r="E518" s="11"/>
      <c r="F518" s="11"/>
      <c r="G518" s="11"/>
      <c r="H518" s="11"/>
      <c r="I518" s="11"/>
      <c r="J518" s="11"/>
      <c r="K518" s="11"/>
      <c r="L518" s="11"/>
      <c r="M518" s="11"/>
      <c r="N518" s="11"/>
      <c r="O518" s="11"/>
      <c r="P518" s="18"/>
      <c r="Q518" s="11"/>
      <c r="R518" s="11"/>
      <c r="S518" s="11"/>
      <c r="T518" s="11"/>
      <c r="U518" s="11"/>
      <c r="V518" s="11"/>
      <c r="W518" s="11"/>
      <c r="X518" s="11"/>
      <c r="Y518" s="11"/>
      <c r="Z518" s="11"/>
      <c r="AA518" s="11"/>
      <c r="AB518" s="11"/>
      <c r="AC518" s="11"/>
      <c r="AD518" s="11"/>
      <c r="AE518" s="11"/>
      <c r="AF518" s="11"/>
      <c r="AG518" s="11"/>
      <c r="AH518" s="11"/>
      <c r="AI518" s="11"/>
      <c r="AJ518" s="11"/>
    </row>
    <row r="519" spans="1:36" ht="12" customHeight="1">
      <c r="A519" s="11"/>
      <c r="B519" s="22"/>
      <c r="C519" s="22"/>
      <c r="D519" s="11"/>
      <c r="E519" s="11"/>
      <c r="F519" s="11"/>
      <c r="G519" s="11"/>
      <c r="H519" s="11"/>
      <c r="I519" s="11"/>
      <c r="J519" s="11"/>
      <c r="K519" s="11"/>
      <c r="L519" s="11"/>
      <c r="M519" s="11"/>
      <c r="N519" s="11"/>
      <c r="O519" s="11"/>
      <c r="P519" s="18"/>
      <c r="Q519" s="11"/>
      <c r="R519" s="11"/>
      <c r="S519" s="11"/>
      <c r="T519" s="11"/>
      <c r="U519" s="11"/>
      <c r="V519" s="11"/>
      <c r="W519" s="11"/>
      <c r="X519" s="11"/>
      <c r="Y519" s="11"/>
      <c r="Z519" s="11"/>
      <c r="AA519" s="11"/>
      <c r="AB519" s="11"/>
      <c r="AC519" s="11"/>
      <c r="AD519" s="11"/>
      <c r="AE519" s="11"/>
      <c r="AF519" s="11"/>
      <c r="AG519" s="11"/>
      <c r="AH519" s="11"/>
      <c r="AI519" s="11"/>
      <c r="AJ519" s="11"/>
    </row>
    <row r="520" spans="1:36" ht="12" customHeight="1">
      <c r="A520" s="11"/>
      <c r="B520" s="22"/>
      <c r="C520" s="22"/>
      <c r="D520" s="11"/>
      <c r="E520" s="11"/>
      <c r="F520" s="11"/>
      <c r="G520" s="11"/>
      <c r="H520" s="11"/>
      <c r="I520" s="11"/>
      <c r="J520" s="11"/>
      <c r="K520" s="11"/>
      <c r="L520" s="11"/>
      <c r="M520" s="11"/>
      <c r="N520" s="11"/>
      <c r="O520" s="11"/>
      <c r="P520" s="18"/>
      <c r="Q520" s="11"/>
      <c r="R520" s="11"/>
      <c r="S520" s="11"/>
      <c r="T520" s="11"/>
      <c r="U520" s="11"/>
      <c r="V520" s="11"/>
      <c r="W520" s="11"/>
      <c r="X520" s="11"/>
      <c r="Y520" s="11"/>
      <c r="Z520" s="11"/>
      <c r="AA520" s="11"/>
      <c r="AB520" s="11"/>
      <c r="AC520" s="11"/>
      <c r="AD520" s="11"/>
      <c r="AE520" s="11"/>
      <c r="AF520" s="11"/>
      <c r="AG520" s="11"/>
      <c r="AH520" s="11"/>
      <c r="AI520" s="11"/>
      <c r="AJ520" s="11"/>
    </row>
    <row r="521" spans="1:36" ht="12" customHeight="1">
      <c r="A521" s="11"/>
      <c r="B521" s="22"/>
      <c r="C521" s="22"/>
      <c r="D521" s="11"/>
      <c r="E521" s="11"/>
      <c r="F521" s="11"/>
      <c r="G521" s="11"/>
      <c r="H521" s="11"/>
      <c r="I521" s="11"/>
      <c r="J521" s="11"/>
      <c r="K521" s="11"/>
      <c r="L521" s="11"/>
      <c r="M521" s="11"/>
      <c r="N521" s="11"/>
      <c r="O521" s="11"/>
      <c r="P521" s="18"/>
      <c r="Q521" s="11"/>
      <c r="R521" s="11"/>
      <c r="S521" s="11"/>
      <c r="T521" s="11"/>
      <c r="U521" s="11"/>
      <c r="V521" s="11"/>
      <c r="W521" s="11"/>
      <c r="X521" s="11"/>
      <c r="Y521" s="11"/>
      <c r="Z521" s="11"/>
      <c r="AA521" s="11"/>
      <c r="AB521" s="11"/>
      <c r="AC521" s="11"/>
      <c r="AD521" s="11"/>
      <c r="AE521" s="11"/>
      <c r="AF521" s="11"/>
      <c r="AG521" s="11"/>
      <c r="AH521" s="11"/>
      <c r="AI521" s="11"/>
      <c r="AJ521" s="11"/>
    </row>
    <row r="522" spans="1:36" ht="12" customHeight="1">
      <c r="A522" s="11"/>
      <c r="B522" s="22"/>
      <c r="C522" s="22"/>
      <c r="D522" s="11"/>
      <c r="E522" s="11"/>
      <c r="F522" s="11"/>
      <c r="G522" s="11"/>
      <c r="H522" s="11"/>
      <c r="I522" s="11"/>
      <c r="J522" s="11"/>
      <c r="K522" s="11"/>
      <c r="L522" s="11"/>
      <c r="M522" s="11"/>
      <c r="N522" s="11"/>
      <c r="O522" s="11"/>
      <c r="P522" s="18"/>
      <c r="Q522" s="11"/>
      <c r="R522" s="11"/>
      <c r="S522" s="11"/>
      <c r="T522" s="11"/>
      <c r="U522" s="11"/>
      <c r="V522" s="11"/>
      <c r="W522" s="11"/>
      <c r="X522" s="11"/>
      <c r="Y522" s="11"/>
      <c r="Z522" s="11"/>
      <c r="AA522" s="11"/>
      <c r="AB522" s="11"/>
      <c r="AC522" s="11"/>
      <c r="AD522" s="11"/>
      <c r="AE522" s="11"/>
      <c r="AF522" s="11"/>
      <c r="AG522" s="11"/>
      <c r="AH522" s="11"/>
      <c r="AI522" s="11"/>
      <c r="AJ522" s="11"/>
    </row>
    <row r="523" spans="1:36" ht="12" customHeight="1">
      <c r="A523" s="11"/>
      <c r="B523" s="22"/>
      <c r="C523" s="22"/>
      <c r="D523" s="11"/>
      <c r="E523" s="11"/>
      <c r="F523" s="11"/>
      <c r="G523" s="11"/>
      <c r="H523" s="11"/>
      <c r="I523" s="11"/>
      <c r="J523" s="11"/>
      <c r="K523" s="11"/>
      <c r="L523" s="11"/>
      <c r="M523" s="11"/>
      <c r="N523" s="11"/>
      <c r="O523" s="11"/>
      <c r="P523" s="18"/>
      <c r="Q523" s="11"/>
      <c r="R523" s="11"/>
      <c r="S523" s="11"/>
      <c r="T523" s="11"/>
      <c r="U523" s="11"/>
      <c r="V523" s="11"/>
      <c r="W523" s="11"/>
      <c r="X523" s="11"/>
      <c r="Y523" s="11"/>
      <c r="Z523" s="11"/>
      <c r="AA523" s="11"/>
      <c r="AB523" s="11"/>
      <c r="AC523" s="11"/>
      <c r="AD523" s="11"/>
      <c r="AE523" s="11"/>
      <c r="AF523" s="11"/>
      <c r="AG523" s="11"/>
      <c r="AH523" s="11"/>
      <c r="AI523" s="11"/>
      <c r="AJ523" s="11"/>
    </row>
    <row r="524" spans="1:36" ht="12" customHeight="1">
      <c r="A524" s="11"/>
      <c r="B524" s="22"/>
      <c r="C524" s="22"/>
      <c r="D524" s="11"/>
      <c r="E524" s="11"/>
      <c r="F524" s="11"/>
      <c r="G524" s="11"/>
      <c r="H524" s="11"/>
      <c r="I524" s="11"/>
      <c r="J524" s="11"/>
      <c r="K524" s="11"/>
      <c r="L524" s="11"/>
      <c r="M524" s="11"/>
      <c r="N524" s="11"/>
      <c r="O524" s="11"/>
      <c r="P524" s="18"/>
      <c r="Q524" s="11"/>
      <c r="R524" s="11"/>
      <c r="S524" s="11"/>
      <c r="T524" s="11"/>
      <c r="U524" s="11"/>
      <c r="V524" s="11"/>
      <c r="W524" s="11"/>
      <c r="X524" s="11"/>
      <c r="Y524" s="11"/>
      <c r="Z524" s="11"/>
      <c r="AA524" s="11"/>
      <c r="AB524" s="11"/>
      <c r="AC524" s="11"/>
      <c r="AD524" s="11"/>
      <c r="AE524" s="11"/>
      <c r="AF524" s="11"/>
      <c r="AG524" s="11"/>
      <c r="AH524" s="11"/>
      <c r="AI524" s="11"/>
      <c r="AJ524" s="11"/>
    </row>
    <row r="525" spans="1:36" ht="12" customHeight="1">
      <c r="A525" s="11"/>
      <c r="B525" s="22"/>
      <c r="C525" s="22"/>
      <c r="D525" s="11"/>
      <c r="E525" s="11"/>
      <c r="F525" s="11"/>
      <c r="G525" s="11"/>
      <c r="H525" s="11"/>
      <c r="I525" s="11"/>
      <c r="J525" s="11"/>
      <c r="K525" s="11"/>
      <c r="L525" s="11"/>
      <c r="M525" s="11"/>
      <c r="N525" s="11"/>
      <c r="O525" s="11"/>
      <c r="P525" s="18"/>
      <c r="Q525" s="11"/>
      <c r="R525" s="11"/>
      <c r="S525" s="11"/>
      <c r="T525" s="11"/>
      <c r="U525" s="11"/>
      <c r="V525" s="11"/>
      <c r="W525" s="11"/>
      <c r="X525" s="11"/>
      <c r="Y525" s="11"/>
      <c r="Z525" s="11"/>
      <c r="AA525" s="11"/>
      <c r="AB525" s="11"/>
      <c r="AC525" s="11"/>
      <c r="AD525" s="11"/>
      <c r="AE525" s="11"/>
      <c r="AF525" s="11"/>
      <c r="AG525" s="11"/>
      <c r="AH525" s="11"/>
      <c r="AI525" s="11"/>
      <c r="AJ525" s="11"/>
    </row>
    <row r="526" spans="1:36" ht="12" customHeight="1">
      <c r="A526" s="11"/>
      <c r="B526" s="22"/>
      <c r="C526" s="22"/>
      <c r="D526" s="11"/>
      <c r="E526" s="11"/>
      <c r="F526" s="11"/>
      <c r="G526" s="11"/>
      <c r="H526" s="11"/>
      <c r="I526" s="11"/>
      <c r="J526" s="11"/>
      <c r="K526" s="11"/>
      <c r="L526" s="11"/>
      <c r="M526" s="11"/>
      <c r="N526" s="11"/>
      <c r="O526" s="11"/>
      <c r="P526" s="18"/>
      <c r="Q526" s="11"/>
      <c r="R526" s="11"/>
      <c r="S526" s="11"/>
      <c r="T526" s="11"/>
      <c r="U526" s="11"/>
      <c r="V526" s="11"/>
      <c r="W526" s="11"/>
      <c r="X526" s="11"/>
      <c r="Y526" s="11"/>
      <c r="Z526" s="11"/>
      <c r="AA526" s="11"/>
      <c r="AB526" s="11"/>
      <c r="AC526" s="11"/>
      <c r="AD526" s="11"/>
      <c r="AE526" s="11"/>
      <c r="AF526" s="11"/>
      <c r="AG526" s="11"/>
      <c r="AH526" s="11"/>
      <c r="AI526" s="11"/>
      <c r="AJ526" s="11"/>
    </row>
    <row r="527" spans="1:36" ht="12" customHeight="1">
      <c r="A527" s="11"/>
      <c r="B527" s="22"/>
      <c r="C527" s="22"/>
      <c r="D527" s="11"/>
      <c r="E527" s="11"/>
      <c r="F527" s="11"/>
      <c r="G527" s="11"/>
      <c r="H527" s="11"/>
      <c r="I527" s="11"/>
      <c r="J527" s="11"/>
      <c r="K527" s="11"/>
      <c r="L527" s="11"/>
      <c r="M527" s="11"/>
      <c r="N527" s="11"/>
      <c r="O527" s="11"/>
      <c r="P527" s="18"/>
      <c r="Q527" s="11"/>
      <c r="R527" s="11"/>
      <c r="S527" s="11"/>
      <c r="T527" s="11"/>
      <c r="U527" s="11"/>
      <c r="V527" s="11"/>
      <c r="W527" s="11"/>
      <c r="X527" s="11"/>
      <c r="Y527" s="11"/>
      <c r="Z527" s="11"/>
      <c r="AA527" s="11"/>
      <c r="AB527" s="11"/>
      <c r="AC527" s="11"/>
      <c r="AD527" s="11"/>
      <c r="AE527" s="11"/>
      <c r="AF527" s="11"/>
      <c r="AG527" s="11"/>
      <c r="AH527" s="11"/>
      <c r="AI527" s="11"/>
      <c r="AJ527" s="11"/>
    </row>
    <row r="528" spans="1:36" ht="12" customHeight="1">
      <c r="A528" s="11"/>
      <c r="B528" s="22"/>
      <c r="C528" s="22"/>
      <c r="D528" s="11"/>
      <c r="E528" s="11"/>
      <c r="F528" s="11"/>
      <c r="G528" s="11"/>
      <c r="H528" s="11"/>
      <c r="I528" s="11"/>
      <c r="J528" s="11"/>
      <c r="K528" s="11"/>
      <c r="L528" s="11"/>
      <c r="M528" s="11"/>
      <c r="N528" s="11"/>
      <c r="O528" s="11"/>
      <c r="P528" s="18"/>
      <c r="Q528" s="11"/>
      <c r="R528" s="11"/>
      <c r="S528" s="11"/>
      <c r="T528" s="11"/>
      <c r="U528" s="11"/>
      <c r="V528" s="11"/>
      <c r="W528" s="11"/>
      <c r="X528" s="11"/>
      <c r="Y528" s="11"/>
      <c r="Z528" s="11"/>
      <c r="AA528" s="11"/>
      <c r="AB528" s="11"/>
      <c r="AC528" s="11"/>
      <c r="AD528" s="11"/>
      <c r="AE528" s="11"/>
      <c r="AF528" s="11"/>
      <c r="AG528" s="11"/>
      <c r="AH528" s="11"/>
      <c r="AI528" s="11"/>
      <c r="AJ528" s="11"/>
    </row>
    <row r="529" spans="1:36" ht="12" customHeight="1">
      <c r="A529" s="11"/>
      <c r="B529" s="22"/>
      <c r="C529" s="22"/>
      <c r="D529" s="11"/>
      <c r="E529" s="11"/>
      <c r="F529" s="11"/>
      <c r="G529" s="11"/>
      <c r="H529" s="11"/>
      <c r="I529" s="11"/>
      <c r="J529" s="11"/>
      <c r="K529" s="11"/>
      <c r="L529" s="11"/>
      <c r="M529" s="11"/>
      <c r="N529" s="11"/>
      <c r="O529" s="11"/>
      <c r="P529" s="18"/>
      <c r="Q529" s="11"/>
      <c r="R529" s="11"/>
      <c r="S529" s="11"/>
      <c r="T529" s="11"/>
      <c r="U529" s="11"/>
      <c r="V529" s="11"/>
      <c r="W529" s="11"/>
      <c r="X529" s="11"/>
      <c r="Y529" s="11"/>
      <c r="Z529" s="11"/>
      <c r="AA529" s="11"/>
      <c r="AB529" s="11"/>
      <c r="AC529" s="11"/>
      <c r="AD529" s="11"/>
      <c r="AE529" s="11"/>
      <c r="AF529" s="11"/>
      <c r="AG529" s="11"/>
      <c r="AH529" s="11"/>
      <c r="AI529" s="11"/>
      <c r="AJ529" s="11"/>
    </row>
    <row r="530" spans="1:36" ht="12" customHeight="1">
      <c r="A530" s="11"/>
      <c r="B530" s="22"/>
      <c r="C530" s="22"/>
      <c r="D530" s="11"/>
      <c r="E530" s="11"/>
      <c r="F530" s="11"/>
      <c r="G530" s="11"/>
      <c r="H530" s="11"/>
      <c r="I530" s="11"/>
      <c r="J530" s="11"/>
      <c r="K530" s="11"/>
      <c r="L530" s="11"/>
      <c r="M530" s="11"/>
      <c r="N530" s="11"/>
      <c r="O530" s="11"/>
      <c r="P530" s="18"/>
      <c r="Q530" s="11"/>
      <c r="R530" s="11"/>
      <c r="S530" s="11"/>
      <c r="T530" s="11"/>
      <c r="U530" s="11"/>
      <c r="V530" s="11"/>
      <c r="W530" s="11"/>
      <c r="X530" s="11"/>
      <c r="Y530" s="11"/>
      <c r="Z530" s="11"/>
      <c r="AA530" s="11"/>
      <c r="AB530" s="11"/>
      <c r="AC530" s="11"/>
      <c r="AD530" s="11"/>
      <c r="AE530" s="11"/>
      <c r="AF530" s="11"/>
      <c r="AG530" s="11"/>
      <c r="AH530" s="11"/>
      <c r="AI530" s="11"/>
      <c r="AJ530" s="11"/>
    </row>
    <row r="531" spans="1:36" ht="12" customHeight="1">
      <c r="A531" s="11"/>
      <c r="B531" s="22"/>
      <c r="C531" s="22"/>
      <c r="D531" s="11"/>
      <c r="E531" s="11"/>
      <c r="F531" s="11"/>
      <c r="G531" s="11"/>
      <c r="H531" s="11"/>
      <c r="I531" s="11"/>
      <c r="J531" s="11"/>
      <c r="K531" s="11"/>
      <c r="L531" s="11"/>
      <c r="M531" s="11"/>
      <c r="N531" s="11"/>
      <c r="O531" s="11"/>
      <c r="P531" s="18"/>
      <c r="Q531" s="11"/>
      <c r="R531" s="11"/>
      <c r="S531" s="11"/>
      <c r="T531" s="11"/>
      <c r="U531" s="11"/>
      <c r="V531" s="11"/>
      <c r="W531" s="11"/>
      <c r="X531" s="11"/>
      <c r="Y531" s="11"/>
      <c r="Z531" s="11"/>
      <c r="AA531" s="11"/>
      <c r="AB531" s="11"/>
      <c r="AC531" s="11"/>
      <c r="AD531" s="11"/>
      <c r="AE531" s="11"/>
      <c r="AF531" s="11"/>
      <c r="AG531" s="11"/>
      <c r="AH531" s="11"/>
      <c r="AI531" s="11"/>
      <c r="AJ531" s="11"/>
    </row>
    <row r="532" spans="1:36" ht="12" customHeight="1">
      <c r="A532" s="11"/>
      <c r="B532" s="22"/>
      <c r="C532" s="22"/>
      <c r="D532" s="11"/>
      <c r="E532" s="11"/>
      <c r="F532" s="11"/>
      <c r="G532" s="11"/>
      <c r="H532" s="11"/>
      <c r="I532" s="11"/>
      <c r="J532" s="11"/>
      <c r="K532" s="11"/>
      <c r="L532" s="11"/>
      <c r="M532" s="11"/>
      <c r="N532" s="11"/>
      <c r="O532" s="11"/>
      <c r="P532" s="18"/>
      <c r="Q532" s="11"/>
      <c r="R532" s="11"/>
      <c r="S532" s="11"/>
      <c r="T532" s="11"/>
      <c r="U532" s="11"/>
      <c r="V532" s="11"/>
      <c r="W532" s="11"/>
      <c r="X532" s="11"/>
      <c r="Y532" s="11"/>
      <c r="Z532" s="11"/>
      <c r="AA532" s="11"/>
      <c r="AB532" s="11"/>
      <c r="AC532" s="11"/>
      <c r="AD532" s="11"/>
      <c r="AE532" s="11"/>
      <c r="AF532" s="11"/>
      <c r="AG532" s="11"/>
      <c r="AH532" s="11"/>
      <c r="AI532" s="11"/>
      <c r="AJ532" s="11"/>
    </row>
    <row r="533" spans="1:36" ht="12" customHeight="1">
      <c r="A533" s="11"/>
      <c r="B533" s="22"/>
      <c r="C533" s="22"/>
      <c r="D533" s="11"/>
      <c r="E533" s="11"/>
      <c r="F533" s="11"/>
      <c r="G533" s="11"/>
      <c r="H533" s="11"/>
      <c r="I533" s="11"/>
      <c r="J533" s="11"/>
      <c r="K533" s="11"/>
      <c r="L533" s="11"/>
      <c r="M533" s="11"/>
      <c r="N533" s="11"/>
      <c r="O533" s="11"/>
      <c r="P533" s="18"/>
      <c r="Q533" s="11"/>
      <c r="R533" s="11"/>
      <c r="S533" s="11"/>
      <c r="T533" s="11"/>
      <c r="U533" s="11"/>
      <c r="V533" s="11"/>
      <c r="W533" s="11"/>
      <c r="X533" s="11"/>
      <c r="Y533" s="11"/>
      <c r="Z533" s="11"/>
      <c r="AA533" s="11"/>
      <c r="AB533" s="11"/>
      <c r="AC533" s="11"/>
      <c r="AD533" s="11"/>
      <c r="AE533" s="11"/>
      <c r="AF533" s="11"/>
      <c r="AG533" s="11"/>
      <c r="AH533" s="11"/>
      <c r="AI533" s="11"/>
      <c r="AJ533" s="11"/>
    </row>
    <row r="534" spans="1:36" ht="12" customHeight="1">
      <c r="A534" s="11"/>
      <c r="B534" s="22"/>
      <c r="C534" s="22"/>
      <c r="D534" s="11"/>
      <c r="E534" s="11"/>
      <c r="F534" s="11"/>
      <c r="G534" s="11"/>
      <c r="H534" s="11"/>
      <c r="I534" s="11"/>
      <c r="J534" s="11"/>
      <c r="K534" s="11"/>
      <c r="L534" s="11"/>
      <c r="M534" s="11"/>
      <c r="N534" s="11"/>
      <c r="O534" s="11"/>
      <c r="P534" s="18"/>
      <c r="Q534" s="11"/>
      <c r="R534" s="11"/>
      <c r="S534" s="11"/>
      <c r="T534" s="11"/>
      <c r="U534" s="11"/>
      <c r="V534" s="11"/>
      <c r="W534" s="11"/>
      <c r="X534" s="11"/>
      <c r="Y534" s="11"/>
      <c r="Z534" s="11"/>
      <c r="AA534" s="11"/>
      <c r="AB534" s="11"/>
      <c r="AC534" s="11"/>
      <c r="AD534" s="11"/>
      <c r="AE534" s="11"/>
      <c r="AF534" s="11"/>
      <c r="AG534" s="11"/>
      <c r="AH534" s="11"/>
      <c r="AI534" s="11"/>
      <c r="AJ534" s="11"/>
    </row>
    <row r="535" spans="1:36" ht="12" customHeight="1">
      <c r="A535" s="11"/>
      <c r="B535" s="22"/>
      <c r="C535" s="22"/>
      <c r="D535" s="11"/>
      <c r="E535" s="11"/>
      <c r="F535" s="11"/>
      <c r="G535" s="11"/>
      <c r="H535" s="11"/>
      <c r="I535" s="11"/>
      <c r="J535" s="11"/>
      <c r="K535" s="11"/>
      <c r="L535" s="11"/>
      <c r="M535" s="11"/>
      <c r="N535" s="11"/>
      <c r="O535" s="11"/>
      <c r="P535" s="18"/>
      <c r="Q535" s="11"/>
      <c r="R535" s="11"/>
      <c r="S535" s="11"/>
      <c r="T535" s="11"/>
      <c r="U535" s="11"/>
      <c r="V535" s="11"/>
      <c r="W535" s="11"/>
      <c r="X535" s="11"/>
      <c r="Y535" s="11"/>
      <c r="Z535" s="11"/>
      <c r="AA535" s="11"/>
      <c r="AB535" s="11"/>
      <c r="AC535" s="11"/>
      <c r="AD535" s="11"/>
      <c r="AE535" s="11"/>
      <c r="AF535" s="11"/>
      <c r="AG535" s="11"/>
      <c r="AH535" s="11"/>
      <c r="AI535" s="11"/>
      <c r="AJ535" s="11"/>
    </row>
    <row r="536" spans="1:36" ht="12" customHeight="1">
      <c r="A536" s="11"/>
      <c r="B536" s="22"/>
      <c r="C536" s="22"/>
      <c r="D536" s="11"/>
      <c r="E536" s="11"/>
      <c r="F536" s="11"/>
      <c r="G536" s="11"/>
      <c r="H536" s="11"/>
      <c r="I536" s="11"/>
      <c r="J536" s="11"/>
      <c r="K536" s="11"/>
      <c r="L536" s="11"/>
      <c r="M536" s="11"/>
      <c r="N536" s="11"/>
      <c r="O536" s="11"/>
      <c r="P536" s="18"/>
      <c r="Q536" s="11"/>
      <c r="R536" s="11"/>
      <c r="S536" s="11"/>
      <c r="T536" s="11"/>
      <c r="U536" s="11"/>
      <c r="V536" s="11"/>
      <c r="W536" s="11"/>
      <c r="X536" s="11"/>
      <c r="Y536" s="11"/>
      <c r="Z536" s="11"/>
      <c r="AA536" s="11"/>
      <c r="AB536" s="11"/>
      <c r="AC536" s="11"/>
      <c r="AD536" s="11"/>
      <c r="AE536" s="11"/>
      <c r="AF536" s="11"/>
      <c r="AG536" s="11"/>
      <c r="AH536" s="11"/>
      <c r="AI536" s="11"/>
      <c r="AJ536" s="11"/>
    </row>
    <row r="537" spans="1:36" ht="12" customHeight="1">
      <c r="A537" s="11"/>
      <c r="B537" s="22"/>
      <c r="C537" s="22"/>
      <c r="D537" s="11"/>
      <c r="E537" s="11"/>
      <c r="F537" s="11"/>
      <c r="G537" s="11"/>
      <c r="H537" s="11"/>
      <c r="I537" s="11"/>
      <c r="J537" s="11"/>
      <c r="K537" s="11"/>
      <c r="L537" s="11"/>
      <c r="M537" s="11"/>
      <c r="N537" s="11"/>
      <c r="O537" s="11"/>
      <c r="P537" s="18"/>
      <c r="Q537" s="11"/>
      <c r="R537" s="11"/>
      <c r="S537" s="11"/>
      <c r="T537" s="11"/>
      <c r="U537" s="11"/>
      <c r="V537" s="11"/>
      <c r="W537" s="11"/>
      <c r="X537" s="11"/>
      <c r="Y537" s="11"/>
      <c r="Z537" s="11"/>
      <c r="AA537" s="11"/>
      <c r="AB537" s="11"/>
      <c r="AC537" s="11"/>
      <c r="AD537" s="11"/>
      <c r="AE537" s="11"/>
      <c r="AF537" s="11"/>
      <c r="AG537" s="11"/>
      <c r="AH537" s="11"/>
      <c r="AI537" s="11"/>
      <c r="AJ537" s="11"/>
    </row>
    <row r="538" spans="1:36" ht="12" customHeight="1">
      <c r="A538" s="11"/>
      <c r="B538" s="22"/>
      <c r="C538" s="22"/>
      <c r="D538" s="11"/>
      <c r="E538" s="11"/>
      <c r="F538" s="11"/>
      <c r="G538" s="11"/>
      <c r="H538" s="11"/>
      <c r="I538" s="11"/>
      <c r="J538" s="11"/>
      <c r="K538" s="11"/>
      <c r="L538" s="11"/>
      <c r="M538" s="11"/>
      <c r="N538" s="11"/>
      <c r="O538" s="11"/>
      <c r="P538" s="18"/>
      <c r="Q538" s="11"/>
      <c r="R538" s="11"/>
      <c r="S538" s="11"/>
      <c r="T538" s="11"/>
      <c r="U538" s="11"/>
      <c r="V538" s="11"/>
      <c r="W538" s="11"/>
      <c r="X538" s="11"/>
      <c r="Y538" s="11"/>
      <c r="Z538" s="11"/>
      <c r="AA538" s="11"/>
      <c r="AB538" s="11"/>
      <c r="AC538" s="11"/>
      <c r="AD538" s="11"/>
      <c r="AE538" s="11"/>
      <c r="AF538" s="11"/>
      <c r="AG538" s="11"/>
      <c r="AH538" s="11"/>
      <c r="AI538" s="11"/>
      <c r="AJ538" s="11"/>
    </row>
    <row r="539" spans="1:36" ht="12" customHeight="1">
      <c r="A539" s="11"/>
      <c r="B539" s="22"/>
      <c r="C539" s="22"/>
      <c r="D539" s="11"/>
      <c r="E539" s="11"/>
      <c r="F539" s="11"/>
      <c r="G539" s="11"/>
      <c r="H539" s="11"/>
      <c r="I539" s="11"/>
      <c r="J539" s="11"/>
      <c r="K539" s="11"/>
      <c r="L539" s="11"/>
      <c r="M539" s="11"/>
      <c r="N539" s="11"/>
      <c r="O539" s="11"/>
      <c r="P539" s="18"/>
      <c r="Q539" s="11"/>
      <c r="R539" s="11"/>
      <c r="S539" s="11"/>
      <c r="T539" s="11"/>
      <c r="U539" s="11"/>
      <c r="V539" s="11"/>
      <c r="W539" s="11"/>
      <c r="X539" s="11"/>
      <c r="Y539" s="11"/>
      <c r="Z539" s="11"/>
      <c r="AA539" s="11"/>
      <c r="AB539" s="11"/>
      <c r="AC539" s="11"/>
      <c r="AD539" s="11"/>
      <c r="AE539" s="11"/>
      <c r="AF539" s="11"/>
      <c r="AG539" s="11"/>
      <c r="AH539" s="11"/>
      <c r="AI539" s="11"/>
      <c r="AJ539" s="11"/>
    </row>
    <row r="540" spans="1:36" ht="12" customHeight="1">
      <c r="A540" s="11"/>
      <c r="B540" s="22"/>
      <c r="C540" s="22"/>
      <c r="D540" s="11"/>
      <c r="E540" s="11"/>
      <c r="F540" s="11"/>
      <c r="G540" s="11"/>
      <c r="H540" s="11"/>
      <c r="I540" s="11"/>
      <c r="J540" s="11"/>
      <c r="K540" s="11"/>
      <c r="L540" s="11"/>
      <c r="M540" s="11"/>
      <c r="N540" s="11"/>
      <c r="O540" s="11"/>
      <c r="P540" s="18"/>
      <c r="Q540" s="11"/>
      <c r="R540" s="11"/>
      <c r="S540" s="11"/>
      <c r="T540" s="11"/>
      <c r="U540" s="11"/>
      <c r="V540" s="11"/>
      <c r="W540" s="11"/>
      <c r="X540" s="11"/>
      <c r="Y540" s="11"/>
      <c r="Z540" s="11"/>
      <c r="AA540" s="11"/>
      <c r="AB540" s="11"/>
      <c r="AC540" s="11"/>
      <c r="AD540" s="11"/>
      <c r="AE540" s="11"/>
      <c r="AF540" s="11"/>
      <c r="AG540" s="11"/>
      <c r="AH540" s="11"/>
      <c r="AI540" s="11"/>
      <c r="AJ540" s="11"/>
    </row>
    <row r="541" spans="1:36" ht="12" customHeight="1">
      <c r="A541" s="11"/>
      <c r="B541" s="22"/>
      <c r="C541" s="22"/>
      <c r="D541" s="11"/>
      <c r="E541" s="11"/>
      <c r="F541" s="11"/>
      <c r="G541" s="11"/>
      <c r="H541" s="11"/>
      <c r="I541" s="11"/>
      <c r="J541" s="11"/>
      <c r="K541" s="11"/>
      <c r="L541" s="11"/>
      <c r="M541" s="11"/>
      <c r="N541" s="11"/>
      <c r="O541" s="11"/>
      <c r="P541" s="18"/>
      <c r="Q541" s="11"/>
      <c r="R541" s="11"/>
      <c r="S541" s="11"/>
      <c r="T541" s="11"/>
      <c r="U541" s="11"/>
      <c r="V541" s="11"/>
      <c r="W541" s="11"/>
      <c r="X541" s="11"/>
      <c r="Y541" s="11"/>
      <c r="Z541" s="11"/>
      <c r="AA541" s="11"/>
      <c r="AB541" s="11"/>
      <c r="AC541" s="11"/>
      <c r="AD541" s="11"/>
      <c r="AE541" s="11"/>
      <c r="AF541" s="11"/>
      <c r="AG541" s="11"/>
      <c r="AH541" s="11"/>
      <c r="AI541" s="11"/>
      <c r="AJ541" s="11"/>
    </row>
    <row r="542" spans="1:36" ht="12" customHeight="1">
      <c r="A542" s="11"/>
      <c r="B542" s="22"/>
      <c r="C542" s="22"/>
      <c r="D542" s="11"/>
      <c r="E542" s="11"/>
      <c r="F542" s="11"/>
      <c r="G542" s="11"/>
      <c r="H542" s="11"/>
      <c r="I542" s="11"/>
      <c r="J542" s="11"/>
      <c r="K542" s="11"/>
      <c r="L542" s="11"/>
      <c r="M542" s="11"/>
      <c r="N542" s="11"/>
      <c r="O542" s="11"/>
      <c r="P542" s="18"/>
      <c r="Q542" s="11"/>
      <c r="R542" s="11"/>
      <c r="S542" s="11"/>
      <c r="T542" s="11"/>
      <c r="U542" s="11"/>
      <c r="V542" s="11"/>
      <c r="W542" s="11"/>
      <c r="X542" s="11"/>
      <c r="Y542" s="11"/>
      <c r="Z542" s="11"/>
      <c r="AA542" s="11"/>
      <c r="AB542" s="11"/>
      <c r="AC542" s="11"/>
      <c r="AD542" s="11"/>
      <c r="AE542" s="11"/>
      <c r="AF542" s="11"/>
      <c r="AG542" s="11"/>
      <c r="AH542" s="11"/>
      <c r="AI542" s="11"/>
      <c r="AJ542" s="11"/>
    </row>
    <row r="543" spans="1:36" ht="12" customHeight="1">
      <c r="A543" s="11"/>
      <c r="B543" s="22"/>
      <c r="C543" s="22"/>
      <c r="D543" s="11"/>
      <c r="E543" s="11"/>
      <c r="F543" s="11"/>
      <c r="G543" s="11"/>
      <c r="H543" s="11"/>
      <c r="I543" s="11"/>
      <c r="J543" s="11"/>
      <c r="K543" s="11"/>
      <c r="L543" s="11"/>
      <c r="M543" s="11"/>
      <c r="N543" s="11"/>
      <c r="O543" s="11"/>
      <c r="P543" s="18"/>
      <c r="Q543" s="11"/>
      <c r="R543" s="11"/>
      <c r="S543" s="11"/>
      <c r="T543" s="11"/>
      <c r="U543" s="11"/>
      <c r="V543" s="11"/>
      <c r="W543" s="11"/>
      <c r="X543" s="11"/>
      <c r="Y543" s="11"/>
      <c r="Z543" s="11"/>
      <c r="AA543" s="11"/>
      <c r="AB543" s="11"/>
      <c r="AC543" s="11"/>
      <c r="AD543" s="11"/>
      <c r="AE543" s="11"/>
      <c r="AF543" s="11"/>
      <c r="AG543" s="11"/>
      <c r="AH543" s="11"/>
      <c r="AI543" s="11"/>
      <c r="AJ543" s="11"/>
    </row>
    <row r="544" spans="1:36" ht="12" customHeight="1">
      <c r="A544" s="11"/>
      <c r="B544" s="22"/>
      <c r="C544" s="22"/>
      <c r="D544" s="11"/>
      <c r="E544" s="11"/>
      <c r="F544" s="11"/>
      <c r="G544" s="11"/>
      <c r="H544" s="11"/>
      <c r="I544" s="11"/>
      <c r="J544" s="11"/>
      <c r="K544" s="11"/>
      <c r="L544" s="11"/>
      <c r="M544" s="11"/>
      <c r="N544" s="11"/>
      <c r="O544" s="11"/>
      <c r="P544" s="18"/>
      <c r="Q544" s="11"/>
      <c r="R544" s="11"/>
      <c r="S544" s="11"/>
      <c r="T544" s="11"/>
      <c r="U544" s="11"/>
      <c r="V544" s="11"/>
      <c r="W544" s="11"/>
      <c r="X544" s="11"/>
      <c r="Y544" s="11"/>
      <c r="Z544" s="11"/>
      <c r="AA544" s="11"/>
      <c r="AB544" s="11"/>
      <c r="AC544" s="11"/>
      <c r="AD544" s="11"/>
      <c r="AE544" s="11"/>
      <c r="AF544" s="11"/>
      <c r="AG544" s="11"/>
      <c r="AH544" s="11"/>
      <c r="AI544" s="11"/>
      <c r="AJ544" s="11"/>
    </row>
    <row r="545" spans="1:36" ht="12" customHeight="1">
      <c r="A545" s="11"/>
      <c r="B545" s="22"/>
      <c r="C545" s="22"/>
      <c r="D545" s="11"/>
      <c r="E545" s="11"/>
      <c r="F545" s="11"/>
      <c r="G545" s="11"/>
      <c r="H545" s="11"/>
      <c r="I545" s="11"/>
      <c r="J545" s="11"/>
      <c r="K545" s="11"/>
      <c r="L545" s="11"/>
      <c r="M545" s="11"/>
      <c r="N545" s="11"/>
      <c r="O545" s="11"/>
      <c r="P545" s="18"/>
      <c r="Q545" s="11"/>
      <c r="R545" s="11"/>
      <c r="S545" s="11"/>
      <c r="T545" s="11"/>
      <c r="U545" s="11"/>
      <c r="V545" s="11"/>
      <c r="W545" s="11"/>
      <c r="X545" s="11"/>
      <c r="Y545" s="11"/>
      <c r="Z545" s="11"/>
      <c r="AA545" s="11"/>
      <c r="AB545" s="11"/>
      <c r="AC545" s="11"/>
      <c r="AD545" s="11"/>
      <c r="AE545" s="11"/>
      <c r="AF545" s="11"/>
      <c r="AG545" s="11"/>
      <c r="AH545" s="11"/>
      <c r="AI545" s="11"/>
      <c r="AJ545" s="11"/>
    </row>
    <row r="546" spans="1:36" ht="12" customHeight="1">
      <c r="A546" s="11"/>
      <c r="B546" s="22"/>
      <c r="C546" s="22"/>
      <c r="D546" s="11"/>
      <c r="E546" s="11"/>
      <c r="F546" s="11"/>
      <c r="G546" s="11"/>
      <c r="H546" s="11"/>
      <c r="I546" s="11"/>
      <c r="J546" s="11"/>
      <c r="K546" s="11"/>
      <c r="L546" s="11"/>
      <c r="M546" s="11"/>
      <c r="N546" s="11"/>
      <c r="O546" s="11"/>
      <c r="P546" s="18"/>
      <c r="Q546" s="11"/>
      <c r="R546" s="11"/>
      <c r="S546" s="11"/>
      <c r="T546" s="11"/>
      <c r="U546" s="11"/>
      <c r="V546" s="11"/>
      <c r="W546" s="11"/>
      <c r="X546" s="11"/>
      <c r="Y546" s="11"/>
      <c r="Z546" s="11"/>
      <c r="AA546" s="11"/>
      <c r="AB546" s="11"/>
      <c r="AC546" s="11"/>
      <c r="AD546" s="11"/>
      <c r="AE546" s="11"/>
      <c r="AF546" s="11"/>
      <c r="AG546" s="11"/>
      <c r="AH546" s="11"/>
      <c r="AI546" s="11"/>
      <c r="AJ546" s="11"/>
    </row>
    <row r="547" spans="1:36" ht="12" customHeight="1">
      <c r="A547" s="11"/>
      <c r="B547" s="22"/>
      <c r="C547" s="22"/>
      <c r="D547" s="11"/>
      <c r="E547" s="11"/>
      <c r="F547" s="11"/>
      <c r="G547" s="11"/>
      <c r="H547" s="11"/>
      <c r="I547" s="11"/>
      <c r="J547" s="11"/>
      <c r="K547" s="11"/>
      <c r="L547" s="11"/>
      <c r="M547" s="11"/>
      <c r="N547" s="11"/>
      <c r="O547" s="11"/>
      <c r="P547" s="18"/>
      <c r="Q547" s="11"/>
      <c r="R547" s="11"/>
      <c r="S547" s="11"/>
      <c r="T547" s="11"/>
      <c r="U547" s="11"/>
      <c r="V547" s="11"/>
      <c r="W547" s="11"/>
      <c r="X547" s="11"/>
      <c r="Y547" s="11"/>
      <c r="Z547" s="11"/>
      <c r="AA547" s="11"/>
      <c r="AB547" s="11"/>
      <c r="AC547" s="11"/>
      <c r="AD547" s="11"/>
      <c r="AE547" s="11"/>
      <c r="AF547" s="11"/>
      <c r="AG547" s="11"/>
      <c r="AH547" s="11"/>
      <c r="AI547" s="11"/>
      <c r="AJ547" s="11"/>
    </row>
    <row r="548" spans="1:36" ht="12" customHeight="1">
      <c r="A548" s="11"/>
      <c r="B548" s="22"/>
      <c r="C548" s="22"/>
      <c r="D548" s="11"/>
      <c r="E548" s="11"/>
      <c r="F548" s="11"/>
      <c r="G548" s="11"/>
      <c r="H548" s="11"/>
      <c r="I548" s="11"/>
      <c r="J548" s="11"/>
      <c r="K548" s="11"/>
      <c r="L548" s="11"/>
      <c r="M548" s="11"/>
      <c r="N548" s="11"/>
      <c r="O548" s="11"/>
      <c r="P548" s="18"/>
      <c r="Q548" s="11"/>
      <c r="R548" s="11"/>
      <c r="S548" s="11"/>
      <c r="T548" s="11"/>
      <c r="U548" s="11"/>
      <c r="V548" s="11"/>
      <c r="W548" s="11"/>
      <c r="X548" s="11"/>
      <c r="Y548" s="11"/>
      <c r="Z548" s="11"/>
      <c r="AA548" s="11"/>
      <c r="AB548" s="11"/>
      <c r="AC548" s="11"/>
      <c r="AD548" s="11"/>
      <c r="AE548" s="11"/>
      <c r="AF548" s="11"/>
      <c r="AG548" s="11"/>
      <c r="AH548" s="11"/>
      <c r="AI548" s="11"/>
      <c r="AJ548" s="11"/>
    </row>
    <row r="549" spans="1:36" ht="12" customHeight="1">
      <c r="A549" s="11"/>
      <c r="B549" s="22"/>
      <c r="C549" s="22"/>
      <c r="D549" s="11"/>
      <c r="E549" s="11"/>
      <c r="F549" s="11"/>
      <c r="G549" s="11"/>
      <c r="H549" s="11"/>
      <c r="I549" s="11"/>
      <c r="J549" s="11"/>
      <c r="K549" s="11"/>
      <c r="L549" s="11"/>
      <c r="M549" s="11"/>
      <c r="N549" s="11"/>
      <c r="O549" s="11"/>
      <c r="P549" s="18"/>
      <c r="Q549" s="11"/>
      <c r="R549" s="11"/>
      <c r="S549" s="11"/>
      <c r="T549" s="11"/>
      <c r="U549" s="11"/>
      <c r="V549" s="11"/>
      <c r="W549" s="11"/>
      <c r="X549" s="11"/>
      <c r="Y549" s="11"/>
      <c r="Z549" s="11"/>
      <c r="AA549" s="11"/>
      <c r="AB549" s="11"/>
      <c r="AC549" s="11"/>
      <c r="AD549" s="11"/>
      <c r="AE549" s="11"/>
      <c r="AF549" s="11"/>
      <c r="AG549" s="11"/>
      <c r="AH549" s="11"/>
      <c r="AI549" s="11"/>
      <c r="AJ549" s="11"/>
    </row>
    <row r="550" spans="1:36" ht="12" customHeight="1">
      <c r="A550" s="11"/>
      <c r="B550" s="22"/>
      <c r="C550" s="22"/>
      <c r="D550" s="11"/>
      <c r="E550" s="11"/>
      <c r="F550" s="11"/>
      <c r="G550" s="11"/>
      <c r="H550" s="11"/>
      <c r="I550" s="11"/>
      <c r="J550" s="11"/>
      <c r="K550" s="11"/>
      <c r="L550" s="11"/>
      <c r="M550" s="11"/>
      <c r="N550" s="11"/>
      <c r="O550" s="11"/>
      <c r="P550" s="18"/>
      <c r="Q550" s="11"/>
      <c r="R550" s="11"/>
      <c r="S550" s="11"/>
      <c r="T550" s="11"/>
      <c r="U550" s="11"/>
      <c r="V550" s="11"/>
      <c r="W550" s="11"/>
      <c r="X550" s="11"/>
      <c r="Y550" s="11"/>
      <c r="Z550" s="11"/>
      <c r="AA550" s="11"/>
      <c r="AB550" s="11"/>
      <c r="AC550" s="11"/>
      <c r="AD550" s="11"/>
      <c r="AE550" s="11"/>
      <c r="AF550" s="11"/>
      <c r="AG550" s="11"/>
      <c r="AH550" s="11"/>
      <c r="AI550" s="11"/>
      <c r="AJ550" s="11"/>
    </row>
    <row r="551" spans="1:36" ht="12" customHeight="1">
      <c r="A551" s="11"/>
      <c r="B551" s="22"/>
      <c r="C551" s="22"/>
      <c r="D551" s="11"/>
      <c r="E551" s="11"/>
      <c r="F551" s="11"/>
      <c r="G551" s="11"/>
      <c r="H551" s="11"/>
      <c r="I551" s="11"/>
      <c r="J551" s="11"/>
      <c r="K551" s="11"/>
      <c r="L551" s="11"/>
      <c r="M551" s="11"/>
      <c r="N551" s="11"/>
      <c r="O551" s="11"/>
      <c r="P551" s="18"/>
      <c r="Q551" s="11"/>
      <c r="R551" s="11"/>
      <c r="S551" s="11"/>
      <c r="T551" s="11"/>
      <c r="U551" s="11"/>
      <c r="V551" s="11"/>
      <c r="W551" s="11"/>
      <c r="X551" s="11"/>
      <c r="Y551" s="11"/>
      <c r="Z551" s="11"/>
      <c r="AA551" s="11"/>
      <c r="AB551" s="11"/>
      <c r="AC551" s="11"/>
      <c r="AD551" s="11"/>
      <c r="AE551" s="11"/>
      <c r="AF551" s="11"/>
      <c r="AG551" s="11"/>
      <c r="AH551" s="11"/>
      <c r="AI551" s="11"/>
      <c r="AJ551" s="11"/>
    </row>
    <row r="552" spans="1:36" ht="12" customHeight="1">
      <c r="A552" s="11"/>
      <c r="B552" s="22"/>
      <c r="C552" s="22"/>
      <c r="D552" s="11"/>
      <c r="E552" s="11"/>
      <c r="F552" s="11"/>
      <c r="G552" s="11"/>
      <c r="H552" s="11"/>
      <c r="I552" s="11"/>
      <c r="J552" s="11"/>
      <c r="K552" s="11"/>
      <c r="L552" s="11"/>
      <c r="M552" s="11"/>
      <c r="N552" s="11"/>
      <c r="O552" s="11"/>
      <c r="P552" s="18"/>
      <c r="Q552" s="11"/>
      <c r="R552" s="11"/>
      <c r="S552" s="11"/>
      <c r="T552" s="11"/>
      <c r="U552" s="11"/>
      <c r="V552" s="11"/>
      <c r="W552" s="11"/>
      <c r="X552" s="11"/>
      <c r="Y552" s="11"/>
      <c r="Z552" s="11"/>
      <c r="AA552" s="11"/>
      <c r="AB552" s="11"/>
      <c r="AC552" s="11"/>
      <c r="AD552" s="11"/>
      <c r="AE552" s="11"/>
      <c r="AF552" s="11"/>
      <c r="AG552" s="11"/>
      <c r="AH552" s="11"/>
      <c r="AI552" s="11"/>
      <c r="AJ552" s="11"/>
    </row>
    <row r="553" spans="1:36" ht="12" customHeight="1">
      <c r="A553" s="11"/>
      <c r="B553" s="22"/>
      <c r="C553" s="22"/>
      <c r="D553" s="11"/>
      <c r="E553" s="11"/>
      <c r="F553" s="11"/>
      <c r="G553" s="11"/>
      <c r="H553" s="11"/>
      <c r="I553" s="11"/>
      <c r="J553" s="11"/>
      <c r="K553" s="11"/>
      <c r="L553" s="11"/>
      <c r="M553" s="11"/>
      <c r="N553" s="11"/>
      <c r="O553" s="11"/>
      <c r="P553" s="18"/>
      <c r="Q553" s="11"/>
      <c r="R553" s="11"/>
      <c r="S553" s="11"/>
      <c r="T553" s="11"/>
      <c r="U553" s="11"/>
      <c r="V553" s="11"/>
      <c r="W553" s="11"/>
      <c r="X553" s="11"/>
      <c r="Y553" s="11"/>
      <c r="Z553" s="11"/>
      <c r="AA553" s="11"/>
      <c r="AB553" s="11"/>
      <c r="AC553" s="11"/>
      <c r="AD553" s="11"/>
      <c r="AE553" s="11"/>
      <c r="AF553" s="11"/>
      <c r="AG553" s="11"/>
      <c r="AH553" s="11"/>
      <c r="AI553" s="11"/>
      <c r="AJ553" s="11"/>
    </row>
    <row r="554" spans="1:36" ht="12" customHeight="1">
      <c r="A554" s="11"/>
      <c r="B554" s="22"/>
      <c r="C554" s="22"/>
      <c r="D554" s="11"/>
      <c r="E554" s="11"/>
      <c r="F554" s="11"/>
      <c r="G554" s="11"/>
      <c r="H554" s="11"/>
      <c r="I554" s="11"/>
      <c r="J554" s="11"/>
      <c r="K554" s="11"/>
      <c r="L554" s="11"/>
      <c r="M554" s="11"/>
      <c r="N554" s="11"/>
      <c r="O554" s="11"/>
      <c r="P554" s="18"/>
      <c r="Q554" s="11"/>
      <c r="R554" s="11"/>
      <c r="S554" s="11"/>
      <c r="T554" s="11"/>
      <c r="U554" s="11"/>
      <c r="V554" s="11"/>
      <c r="W554" s="11"/>
      <c r="X554" s="11"/>
      <c r="Y554" s="11"/>
      <c r="Z554" s="11"/>
      <c r="AA554" s="11"/>
      <c r="AB554" s="11"/>
      <c r="AC554" s="11"/>
      <c r="AD554" s="11"/>
      <c r="AE554" s="11"/>
      <c r="AF554" s="11"/>
      <c r="AG554" s="11"/>
      <c r="AH554" s="11"/>
      <c r="AI554" s="11"/>
      <c r="AJ554" s="11"/>
    </row>
    <row r="555" spans="1:36" ht="12" customHeight="1">
      <c r="A555" s="11"/>
      <c r="B555" s="22"/>
      <c r="C555" s="22"/>
      <c r="D555" s="11"/>
      <c r="E555" s="11"/>
      <c r="F555" s="11"/>
      <c r="G555" s="11"/>
      <c r="H555" s="11"/>
      <c r="I555" s="11"/>
      <c r="J555" s="11"/>
      <c r="K555" s="11"/>
      <c r="L555" s="11"/>
      <c r="M555" s="11"/>
      <c r="N555" s="11"/>
      <c r="O555" s="11"/>
      <c r="P555" s="18"/>
      <c r="Q555" s="11"/>
      <c r="R555" s="11"/>
      <c r="S555" s="11"/>
      <c r="T555" s="11"/>
      <c r="U555" s="11"/>
      <c r="V555" s="11"/>
      <c r="W555" s="11"/>
      <c r="X555" s="11"/>
      <c r="Y555" s="11"/>
      <c r="Z555" s="11"/>
      <c r="AA555" s="11"/>
      <c r="AB555" s="11"/>
      <c r="AC555" s="11"/>
      <c r="AD555" s="11"/>
      <c r="AE555" s="11"/>
      <c r="AF555" s="11"/>
      <c r="AG555" s="11"/>
      <c r="AH555" s="11"/>
      <c r="AI555" s="11"/>
      <c r="AJ555" s="11"/>
    </row>
    <row r="556" spans="1:36" ht="12" customHeight="1">
      <c r="A556" s="11"/>
      <c r="B556" s="22"/>
      <c r="C556" s="22"/>
      <c r="D556" s="11"/>
      <c r="E556" s="11"/>
      <c r="F556" s="11"/>
      <c r="G556" s="11"/>
      <c r="H556" s="11"/>
      <c r="I556" s="11"/>
      <c r="J556" s="11"/>
      <c r="K556" s="11"/>
      <c r="L556" s="11"/>
      <c r="M556" s="11"/>
      <c r="N556" s="11"/>
      <c r="O556" s="11"/>
      <c r="P556" s="18"/>
      <c r="Q556" s="11"/>
      <c r="R556" s="11"/>
      <c r="S556" s="11"/>
      <c r="T556" s="11"/>
      <c r="U556" s="11"/>
      <c r="V556" s="11"/>
      <c r="W556" s="11"/>
      <c r="X556" s="11"/>
      <c r="Y556" s="11"/>
      <c r="Z556" s="11"/>
      <c r="AA556" s="11"/>
      <c r="AB556" s="11"/>
      <c r="AC556" s="11"/>
      <c r="AD556" s="11"/>
      <c r="AE556" s="11"/>
      <c r="AF556" s="11"/>
      <c r="AG556" s="11"/>
      <c r="AH556" s="11"/>
      <c r="AI556" s="11"/>
      <c r="AJ556" s="11"/>
    </row>
    <row r="557" spans="1:36" ht="12" customHeight="1">
      <c r="A557" s="11"/>
      <c r="B557" s="22"/>
      <c r="C557" s="22"/>
      <c r="D557" s="11"/>
      <c r="E557" s="11"/>
      <c r="F557" s="11"/>
      <c r="G557" s="11"/>
      <c r="H557" s="11"/>
      <c r="I557" s="11"/>
      <c r="J557" s="11"/>
      <c r="K557" s="11"/>
      <c r="L557" s="11"/>
      <c r="M557" s="11"/>
      <c r="N557" s="11"/>
      <c r="O557" s="11"/>
      <c r="P557" s="18"/>
      <c r="Q557" s="11"/>
      <c r="R557" s="11"/>
      <c r="S557" s="11"/>
      <c r="T557" s="11"/>
      <c r="U557" s="11"/>
      <c r="V557" s="11"/>
      <c r="W557" s="11"/>
      <c r="X557" s="11"/>
      <c r="Y557" s="11"/>
      <c r="Z557" s="11"/>
      <c r="AA557" s="11"/>
      <c r="AB557" s="11"/>
      <c r="AC557" s="11"/>
      <c r="AD557" s="11"/>
      <c r="AE557" s="11"/>
      <c r="AF557" s="11"/>
      <c r="AG557" s="11"/>
      <c r="AH557" s="11"/>
      <c r="AI557" s="11"/>
      <c r="AJ557" s="11"/>
    </row>
    <row r="558" spans="1:36" ht="12" customHeight="1">
      <c r="A558" s="11"/>
      <c r="B558" s="22"/>
      <c r="C558" s="22"/>
      <c r="D558" s="11"/>
      <c r="E558" s="11"/>
      <c r="F558" s="11"/>
      <c r="G558" s="11"/>
      <c r="H558" s="11"/>
      <c r="I558" s="11"/>
      <c r="J558" s="11"/>
      <c r="K558" s="11"/>
      <c r="L558" s="11"/>
      <c r="M558" s="11"/>
      <c r="N558" s="11"/>
      <c r="O558" s="11"/>
      <c r="P558" s="18"/>
      <c r="Q558" s="11"/>
      <c r="R558" s="11"/>
      <c r="S558" s="11"/>
      <c r="T558" s="11"/>
      <c r="U558" s="11"/>
      <c r="V558" s="11"/>
      <c r="W558" s="11"/>
      <c r="X558" s="11"/>
      <c r="Y558" s="11"/>
      <c r="Z558" s="11"/>
      <c r="AA558" s="11"/>
      <c r="AB558" s="11"/>
      <c r="AC558" s="11"/>
      <c r="AD558" s="11"/>
      <c r="AE558" s="11"/>
      <c r="AF558" s="11"/>
      <c r="AG558" s="11"/>
      <c r="AH558" s="11"/>
      <c r="AI558" s="11"/>
      <c r="AJ558" s="11"/>
    </row>
    <row r="559" spans="1:36" ht="12" customHeight="1">
      <c r="A559" s="11"/>
      <c r="B559" s="22"/>
      <c r="C559" s="22"/>
      <c r="D559" s="11"/>
      <c r="E559" s="11"/>
      <c r="F559" s="11"/>
      <c r="G559" s="11"/>
      <c r="H559" s="11"/>
      <c r="I559" s="11"/>
      <c r="J559" s="11"/>
      <c r="K559" s="11"/>
      <c r="L559" s="11"/>
      <c r="M559" s="11"/>
      <c r="N559" s="11"/>
      <c r="O559" s="11"/>
      <c r="P559" s="18"/>
      <c r="Q559" s="11"/>
      <c r="R559" s="11"/>
      <c r="S559" s="11"/>
      <c r="T559" s="11"/>
      <c r="U559" s="11"/>
      <c r="V559" s="11"/>
      <c r="W559" s="11"/>
      <c r="X559" s="11"/>
      <c r="Y559" s="11"/>
      <c r="Z559" s="11"/>
      <c r="AA559" s="11"/>
      <c r="AB559" s="11"/>
      <c r="AC559" s="11"/>
      <c r="AD559" s="11"/>
      <c r="AE559" s="11"/>
      <c r="AF559" s="11"/>
      <c r="AG559" s="11"/>
      <c r="AH559" s="11"/>
      <c r="AI559" s="11"/>
      <c r="AJ559" s="11"/>
    </row>
    <row r="560" spans="1:36" ht="12" customHeight="1">
      <c r="A560" s="11"/>
      <c r="B560" s="22"/>
      <c r="C560" s="22"/>
      <c r="D560" s="11"/>
      <c r="E560" s="11"/>
      <c r="F560" s="11"/>
      <c r="G560" s="11"/>
      <c r="H560" s="11"/>
      <c r="I560" s="11"/>
      <c r="J560" s="11"/>
      <c r="K560" s="11"/>
      <c r="L560" s="11"/>
      <c r="M560" s="11"/>
      <c r="N560" s="11"/>
      <c r="O560" s="11"/>
      <c r="P560" s="18"/>
      <c r="Q560" s="11"/>
      <c r="R560" s="11"/>
      <c r="S560" s="11"/>
      <c r="T560" s="11"/>
      <c r="U560" s="11"/>
      <c r="V560" s="11"/>
      <c r="W560" s="11"/>
      <c r="X560" s="11"/>
      <c r="Y560" s="11"/>
      <c r="Z560" s="11"/>
      <c r="AA560" s="11"/>
      <c r="AB560" s="11"/>
      <c r="AC560" s="11"/>
      <c r="AD560" s="11"/>
      <c r="AE560" s="11"/>
      <c r="AF560" s="11"/>
      <c r="AG560" s="11"/>
      <c r="AH560" s="11"/>
      <c r="AI560" s="11"/>
      <c r="AJ560" s="11"/>
    </row>
    <row r="561" spans="1:36" ht="12" customHeight="1">
      <c r="A561" s="11"/>
      <c r="B561" s="22"/>
      <c r="C561" s="22"/>
      <c r="D561" s="11"/>
      <c r="E561" s="11"/>
      <c r="F561" s="11"/>
      <c r="G561" s="11"/>
      <c r="H561" s="11"/>
      <c r="I561" s="11"/>
      <c r="J561" s="11"/>
      <c r="K561" s="11"/>
      <c r="L561" s="11"/>
      <c r="M561" s="11"/>
      <c r="N561" s="11"/>
      <c r="O561" s="11"/>
      <c r="P561" s="18"/>
      <c r="Q561" s="11"/>
      <c r="R561" s="11"/>
      <c r="S561" s="11"/>
      <c r="T561" s="11"/>
      <c r="U561" s="11"/>
      <c r="V561" s="11"/>
      <c r="W561" s="11"/>
      <c r="X561" s="11"/>
      <c r="Y561" s="11"/>
      <c r="Z561" s="11"/>
      <c r="AA561" s="11"/>
      <c r="AB561" s="11"/>
      <c r="AC561" s="11"/>
      <c r="AD561" s="11"/>
      <c r="AE561" s="11"/>
      <c r="AF561" s="11"/>
      <c r="AG561" s="11"/>
      <c r="AH561" s="11"/>
      <c r="AI561" s="11"/>
      <c r="AJ561" s="11"/>
    </row>
    <row r="562" spans="1:36" ht="12" customHeight="1">
      <c r="A562" s="11"/>
      <c r="B562" s="22"/>
      <c r="C562" s="22"/>
      <c r="D562" s="11"/>
      <c r="E562" s="11"/>
      <c r="F562" s="11"/>
      <c r="G562" s="11"/>
      <c r="H562" s="11"/>
      <c r="I562" s="11"/>
      <c r="J562" s="11"/>
      <c r="K562" s="11"/>
      <c r="L562" s="11"/>
      <c r="M562" s="11"/>
      <c r="N562" s="11"/>
      <c r="O562" s="11"/>
      <c r="P562" s="18"/>
      <c r="Q562" s="11"/>
      <c r="R562" s="11"/>
      <c r="S562" s="11"/>
      <c r="T562" s="11"/>
      <c r="U562" s="11"/>
      <c r="V562" s="11"/>
      <c r="W562" s="11"/>
      <c r="X562" s="11"/>
      <c r="Y562" s="11"/>
      <c r="Z562" s="11"/>
      <c r="AA562" s="11"/>
      <c r="AB562" s="11"/>
      <c r="AC562" s="11"/>
      <c r="AD562" s="11"/>
      <c r="AE562" s="11"/>
      <c r="AF562" s="11"/>
      <c r="AG562" s="11"/>
      <c r="AH562" s="11"/>
      <c r="AI562" s="11"/>
      <c r="AJ562" s="11"/>
    </row>
    <row r="563" spans="1:36" ht="12" customHeight="1">
      <c r="A563" s="11"/>
      <c r="B563" s="22"/>
      <c r="C563" s="22"/>
      <c r="D563" s="11"/>
      <c r="E563" s="11"/>
      <c r="F563" s="11"/>
      <c r="G563" s="11"/>
      <c r="H563" s="11"/>
      <c r="I563" s="11"/>
      <c r="J563" s="11"/>
      <c r="K563" s="11"/>
      <c r="L563" s="11"/>
      <c r="M563" s="11"/>
      <c r="N563" s="11"/>
      <c r="O563" s="11"/>
      <c r="P563" s="18"/>
      <c r="Q563" s="11"/>
      <c r="R563" s="11"/>
      <c r="S563" s="11"/>
      <c r="T563" s="11"/>
      <c r="U563" s="11"/>
      <c r="V563" s="11"/>
      <c r="W563" s="11"/>
      <c r="X563" s="11"/>
      <c r="Y563" s="11"/>
      <c r="Z563" s="11"/>
      <c r="AA563" s="11"/>
      <c r="AB563" s="11"/>
      <c r="AC563" s="11"/>
      <c r="AD563" s="11"/>
      <c r="AE563" s="11"/>
      <c r="AF563" s="11"/>
      <c r="AG563" s="11"/>
      <c r="AH563" s="11"/>
      <c r="AI563" s="11"/>
      <c r="AJ563" s="11"/>
    </row>
    <row r="564" spans="1:36" ht="12" customHeight="1">
      <c r="A564" s="11"/>
      <c r="B564" s="22"/>
      <c r="C564" s="22"/>
      <c r="D564" s="11"/>
      <c r="E564" s="11"/>
      <c r="F564" s="11"/>
      <c r="G564" s="11"/>
      <c r="H564" s="11"/>
      <c r="I564" s="11"/>
      <c r="J564" s="11"/>
      <c r="K564" s="11"/>
      <c r="L564" s="11"/>
      <c r="M564" s="11"/>
      <c r="N564" s="11"/>
      <c r="O564" s="11"/>
      <c r="P564" s="18"/>
      <c r="Q564" s="11"/>
      <c r="R564" s="11"/>
      <c r="S564" s="11"/>
      <c r="T564" s="11"/>
      <c r="U564" s="11"/>
      <c r="V564" s="11"/>
      <c r="W564" s="11"/>
      <c r="X564" s="11"/>
      <c r="Y564" s="11"/>
      <c r="Z564" s="11"/>
      <c r="AA564" s="11"/>
      <c r="AB564" s="11"/>
      <c r="AC564" s="11"/>
      <c r="AD564" s="11"/>
      <c r="AE564" s="11"/>
      <c r="AF564" s="11"/>
      <c r="AG564" s="11"/>
      <c r="AH564" s="11"/>
      <c r="AI564" s="11"/>
      <c r="AJ564" s="11"/>
    </row>
    <row r="565" spans="1:36" ht="12" customHeight="1">
      <c r="A565" s="11"/>
      <c r="B565" s="22"/>
      <c r="C565" s="22"/>
      <c r="D565" s="11"/>
      <c r="E565" s="11"/>
      <c r="F565" s="11"/>
      <c r="G565" s="11"/>
      <c r="H565" s="11"/>
      <c r="I565" s="11"/>
      <c r="J565" s="11"/>
      <c r="K565" s="11"/>
      <c r="L565" s="11"/>
      <c r="M565" s="11"/>
      <c r="N565" s="11"/>
      <c r="O565" s="11"/>
      <c r="P565" s="18"/>
      <c r="Q565" s="11"/>
      <c r="R565" s="11"/>
      <c r="S565" s="11"/>
      <c r="T565" s="11"/>
      <c r="U565" s="11"/>
      <c r="V565" s="11"/>
      <c r="W565" s="11"/>
      <c r="X565" s="11"/>
      <c r="Y565" s="11"/>
      <c r="Z565" s="11"/>
      <c r="AA565" s="11"/>
      <c r="AB565" s="11"/>
      <c r="AC565" s="11"/>
      <c r="AD565" s="11"/>
      <c r="AE565" s="11"/>
      <c r="AF565" s="11"/>
      <c r="AG565" s="11"/>
      <c r="AH565" s="11"/>
      <c r="AI565" s="11"/>
      <c r="AJ565" s="11"/>
    </row>
    <row r="566" spans="1:36" ht="12" customHeight="1">
      <c r="A566" s="11"/>
      <c r="B566" s="22"/>
      <c r="C566" s="22"/>
      <c r="D566" s="11"/>
      <c r="E566" s="11"/>
      <c r="F566" s="11"/>
      <c r="G566" s="11"/>
      <c r="H566" s="11"/>
      <c r="I566" s="11"/>
      <c r="J566" s="11"/>
      <c r="K566" s="11"/>
      <c r="L566" s="11"/>
      <c r="M566" s="11"/>
      <c r="N566" s="11"/>
      <c r="O566" s="11"/>
      <c r="P566" s="18"/>
      <c r="Q566" s="11"/>
      <c r="R566" s="11"/>
      <c r="S566" s="11"/>
      <c r="T566" s="11"/>
      <c r="U566" s="11"/>
      <c r="V566" s="11"/>
      <c r="W566" s="11"/>
      <c r="X566" s="11"/>
      <c r="Y566" s="11"/>
      <c r="Z566" s="11"/>
      <c r="AA566" s="11"/>
      <c r="AB566" s="11"/>
      <c r="AC566" s="11"/>
      <c r="AD566" s="11"/>
      <c r="AE566" s="11"/>
      <c r="AF566" s="11"/>
      <c r="AG566" s="11"/>
      <c r="AH566" s="11"/>
      <c r="AI566" s="11"/>
      <c r="AJ566" s="11"/>
    </row>
    <row r="567" spans="1:36" ht="12" customHeight="1">
      <c r="A567" s="11"/>
      <c r="B567" s="22"/>
      <c r="C567" s="22"/>
      <c r="D567" s="11"/>
      <c r="E567" s="11"/>
      <c r="F567" s="11"/>
      <c r="G567" s="11"/>
      <c r="H567" s="11"/>
      <c r="I567" s="11"/>
      <c r="J567" s="11"/>
      <c r="K567" s="11"/>
      <c r="L567" s="11"/>
      <c r="M567" s="11"/>
      <c r="N567" s="11"/>
      <c r="O567" s="11"/>
      <c r="P567" s="18"/>
      <c r="Q567" s="11"/>
      <c r="R567" s="11"/>
      <c r="S567" s="11"/>
      <c r="T567" s="11"/>
      <c r="U567" s="11"/>
      <c r="V567" s="11"/>
      <c r="W567" s="11"/>
      <c r="X567" s="11"/>
      <c r="Y567" s="11"/>
      <c r="Z567" s="11"/>
      <c r="AA567" s="11"/>
      <c r="AB567" s="11"/>
      <c r="AC567" s="11"/>
      <c r="AD567" s="11"/>
      <c r="AE567" s="11"/>
      <c r="AF567" s="11"/>
      <c r="AG567" s="11"/>
      <c r="AH567" s="11"/>
      <c r="AI567" s="11"/>
      <c r="AJ567" s="11"/>
    </row>
    <row r="568" spans="1:36" ht="12" customHeight="1">
      <c r="A568" s="11"/>
      <c r="B568" s="22"/>
      <c r="C568" s="22"/>
      <c r="D568" s="11"/>
      <c r="E568" s="11"/>
      <c r="F568" s="11"/>
      <c r="G568" s="11"/>
      <c r="H568" s="11"/>
      <c r="I568" s="11"/>
      <c r="J568" s="11"/>
      <c r="K568" s="11"/>
      <c r="L568" s="11"/>
      <c r="M568" s="11"/>
      <c r="N568" s="11"/>
      <c r="O568" s="11"/>
      <c r="P568" s="18"/>
      <c r="Q568" s="11"/>
      <c r="R568" s="11"/>
      <c r="S568" s="11"/>
      <c r="T568" s="11"/>
      <c r="U568" s="11"/>
      <c r="V568" s="11"/>
      <c r="W568" s="11"/>
      <c r="X568" s="11"/>
      <c r="Y568" s="11"/>
      <c r="Z568" s="11"/>
      <c r="AA568" s="11"/>
      <c r="AB568" s="11"/>
      <c r="AC568" s="11"/>
      <c r="AD568" s="11"/>
      <c r="AE568" s="11"/>
      <c r="AF568" s="11"/>
      <c r="AG568" s="11"/>
      <c r="AH568" s="11"/>
      <c r="AI568" s="11"/>
      <c r="AJ568" s="11"/>
    </row>
    <row r="569" spans="1:36" ht="12" customHeight="1">
      <c r="A569" s="11"/>
      <c r="B569" s="22"/>
      <c r="C569" s="22"/>
      <c r="D569" s="11"/>
      <c r="E569" s="11"/>
      <c r="F569" s="11"/>
      <c r="G569" s="11"/>
      <c r="H569" s="11"/>
      <c r="I569" s="11"/>
      <c r="J569" s="11"/>
      <c r="K569" s="11"/>
      <c r="L569" s="11"/>
      <c r="M569" s="11"/>
      <c r="N569" s="11"/>
      <c r="O569" s="11"/>
      <c r="P569" s="18"/>
      <c r="Q569" s="11"/>
      <c r="R569" s="11"/>
      <c r="S569" s="11"/>
      <c r="T569" s="11"/>
      <c r="U569" s="11"/>
      <c r="V569" s="11"/>
      <c r="W569" s="11"/>
      <c r="X569" s="11"/>
      <c r="Y569" s="11"/>
      <c r="Z569" s="11"/>
      <c r="AA569" s="11"/>
      <c r="AB569" s="11"/>
      <c r="AC569" s="11"/>
      <c r="AD569" s="11"/>
      <c r="AE569" s="11"/>
      <c r="AF569" s="11"/>
      <c r="AG569" s="11"/>
      <c r="AH569" s="11"/>
      <c r="AI569" s="11"/>
      <c r="AJ569" s="11"/>
    </row>
    <row r="570" spans="1:36" ht="12" customHeight="1">
      <c r="A570" s="11"/>
      <c r="B570" s="22"/>
      <c r="C570" s="22"/>
      <c r="D570" s="11"/>
      <c r="E570" s="11"/>
      <c r="F570" s="11"/>
      <c r="G570" s="11"/>
      <c r="H570" s="11"/>
      <c r="I570" s="11"/>
      <c r="J570" s="11"/>
      <c r="K570" s="11"/>
      <c r="L570" s="11"/>
      <c r="M570" s="11"/>
      <c r="N570" s="11"/>
      <c r="O570" s="11"/>
      <c r="P570" s="18"/>
      <c r="Q570" s="11"/>
      <c r="R570" s="11"/>
      <c r="S570" s="11"/>
      <c r="T570" s="11"/>
      <c r="U570" s="11"/>
      <c r="V570" s="11"/>
      <c r="W570" s="11"/>
      <c r="X570" s="11"/>
      <c r="Y570" s="11"/>
      <c r="Z570" s="11"/>
      <c r="AA570" s="11"/>
      <c r="AB570" s="11"/>
      <c r="AC570" s="11"/>
      <c r="AD570" s="11"/>
      <c r="AE570" s="11"/>
      <c r="AF570" s="11"/>
      <c r="AG570" s="11"/>
      <c r="AH570" s="11"/>
      <c r="AI570" s="11"/>
      <c r="AJ570" s="11"/>
    </row>
    <row r="571" spans="1:36" ht="12" customHeight="1">
      <c r="A571" s="11"/>
      <c r="B571" s="22"/>
      <c r="C571" s="22"/>
      <c r="D571" s="11"/>
      <c r="E571" s="11"/>
      <c r="F571" s="11"/>
      <c r="G571" s="11"/>
      <c r="H571" s="11"/>
      <c r="I571" s="11"/>
      <c r="J571" s="11"/>
      <c r="K571" s="11"/>
      <c r="L571" s="11"/>
      <c r="M571" s="11"/>
      <c r="N571" s="11"/>
      <c r="O571" s="11"/>
      <c r="P571" s="18"/>
      <c r="Q571" s="11"/>
      <c r="R571" s="11"/>
      <c r="S571" s="11"/>
      <c r="T571" s="11"/>
      <c r="U571" s="11"/>
      <c r="V571" s="11"/>
      <c r="W571" s="11"/>
      <c r="X571" s="11"/>
      <c r="Y571" s="11"/>
      <c r="Z571" s="11"/>
      <c r="AA571" s="11"/>
      <c r="AB571" s="11"/>
      <c r="AC571" s="11"/>
      <c r="AD571" s="11"/>
      <c r="AE571" s="11"/>
      <c r="AF571" s="11"/>
      <c r="AG571" s="11"/>
      <c r="AH571" s="11"/>
      <c r="AI571" s="11"/>
      <c r="AJ571" s="11"/>
    </row>
    <row r="572" spans="1:36" ht="12" customHeight="1">
      <c r="A572" s="11"/>
      <c r="B572" s="22"/>
      <c r="C572" s="22"/>
      <c r="D572" s="11"/>
      <c r="E572" s="11"/>
      <c r="F572" s="11"/>
      <c r="G572" s="11"/>
      <c r="H572" s="11"/>
      <c r="I572" s="11"/>
      <c r="J572" s="11"/>
      <c r="K572" s="11"/>
      <c r="L572" s="11"/>
      <c r="M572" s="11"/>
      <c r="N572" s="11"/>
      <c r="O572" s="11"/>
      <c r="P572" s="18"/>
      <c r="Q572" s="11"/>
      <c r="R572" s="11"/>
      <c r="S572" s="11"/>
      <c r="T572" s="11"/>
      <c r="U572" s="11"/>
      <c r="V572" s="11"/>
      <c r="W572" s="11"/>
      <c r="X572" s="11"/>
      <c r="Y572" s="11"/>
      <c r="Z572" s="11"/>
      <c r="AA572" s="11"/>
      <c r="AB572" s="11"/>
      <c r="AC572" s="11"/>
      <c r="AD572" s="11"/>
      <c r="AE572" s="11"/>
      <c r="AF572" s="11"/>
      <c r="AG572" s="11"/>
      <c r="AH572" s="11"/>
      <c r="AI572" s="11"/>
      <c r="AJ572" s="11"/>
    </row>
    <row r="573" spans="1:36" ht="12" customHeight="1">
      <c r="A573" s="11"/>
      <c r="B573" s="22"/>
      <c r="C573" s="22"/>
      <c r="D573" s="11"/>
      <c r="E573" s="11"/>
      <c r="F573" s="11"/>
      <c r="G573" s="11"/>
      <c r="H573" s="11"/>
      <c r="I573" s="11"/>
      <c r="J573" s="11"/>
      <c r="K573" s="11"/>
      <c r="L573" s="11"/>
      <c r="M573" s="11"/>
      <c r="N573" s="11"/>
      <c r="O573" s="11"/>
      <c r="P573" s="18"/>
      <c r="Q573" s="11"/>
      <c r="R573" s="11"/>
      <c r="S573" s="11"/>
      <c r="T573" s="11"/>
      <c r="U573" s="11"/>
      <c r="V573" s="11"/>
      <c r="W573" s="11"/>
      <c r="X573" s="11"/>
      <c r="Y573" s="11"/>
      <c r="Z573" s="11"/>
      <c r="AA573" s="11"/>
      <c r="AB573" s="11"/>
      <c r="AC573" s="11"/>
      <c r="AD573" s="11"/>
      <c r="AE573" s="11"/>
      <c r="AF573" s="11"/>
      <c r="AG573" s="11"/>
      <c r="AH573" s="11"/>
      <c r="AI573" s="11"/>
      <c r="AJ573" s="11"/>
    </row>
    <row r="574" spans="1:36" ht="12" customHeight="1">
      <c r="A574" s="11"/>
      <c r="B574" s="22"/>
      <c r="C574" s="22"/>
      <c r="D574" s="11"/>
      <c r="E574" s="11"/>
      <c r="F574" s="11"/>
      <c r="G574" s="11"/>
      <c r="H574" s="11"/>
      <c r="I574" s="11"/>
      <c r="J574" s="11"/>
      <c r="K574" s="11"/>
      <c r="L574" s="11"/>
      <c r="M574" s="11"/>
      <c r="N574" s="11"/>
      <c r="O574" s="11"/>
      <c r="P574" s="18"/>
      <c r="Q574" s="11"/>
      <c r="R574" s="11"/>
      <c r="S574" s="11"/>
      <c r="T574" s="11"/>
      <c r="U574" s="11"/>
      <c r="V574" s="11"/>
      <c r="W574" s="11"/>
      <c r="X574" s="11"/>
      <c r="Y574" s="11"/>
      <c r="Z574" s="11"/>
      <c r="AA574" s="11"/>
      <c r="AB574" s="11"/>
      <c r="AC574" s="11"/>
      <c r="AD574" s="11"/>
      <c r="AE574" s="11"/>
      <c r="AF574" s="11"/>
      <c r="AG574" s="11"/>
      <c r="AH574" s="11"/>
      <c r="AI574" s="11"/>
      <c r="AJ574" s="11"/>
    </row>
    <row r="575" spans="1:36" ht="12" customHeight="1">
      <c r="A575" s="11"/>
      <c r="B575" s="22"/>
      <c r="C575" s="22"/>
      <c r="D575" s="11"/>
      <c r="E575" s="11"/>
      <c r="F575" s="11"/>
      <c r="G575" s="11"/>
      <c r="H575" s="11"/>
      <c r="I575" s="11"/>
      <c r="J575" s="11"/>
      <c r="K575" s="11"/>
      <c r="L575" s="11"/>
      <c r="M575" s="11"/>
      <c r="N575" s="11"/>
      <c r="O575" s="11"/>
      <c r="P575" s="18"/>
      <c r="Q575" s="11"/>
      <c r="R575" s="11"/>
      <c r="S575" s="11"/>
      <c r="T575" s="11"/>
      <c r="U575" s="11"/>
      <c r="V575" s="11"/>
      <c r="W575" s="11"/>
      <c r="X575" s="11"/>
      <c r="Y575" s="11"/>
      <c r="Z575" s="11"/>
      <c r="AA575" s="11"/>
      <c r="AB575" s="11"/>
      <c r="AC575" s="11"/>
      <c r="AD575" s="11"/>
      <c r="AE575" s="11"/>
      <c r="AF575" s="11"/>
      <c r="AG575" s="11"/>
      <c r="AH575" s="11"/>
      <c r="AI575" s="11"/>
      <c r="AJ575" s="11"/>
    </row>
    <row r="576" spans="1:36" ht="12" customHeight="1">
      <c r="A576" s="11"/>
      <c r="B576" s="22"/>
      <c r="C576" s="22"/>
      <c r="D576" s="11"/>
      <c r="E576" s="11"/>
      <c r="F576" s="11"/>
      <c r="G576" s="11"/>
      <c r="H576" s="11"/>
      <c r="I576" s="11"/>
      <c r="J576" s="11"/>
      <c r="K576" s="11"/>
      <c r="L576" s="11"/>
      <c r="M576" s="11"/>
      <c r="N576" s="11"/>
      <c r="O576" s="11"/>
      <c r="P576" s="18"/>
      <c r="Q576" s="11"/>
      <c r="R576" s="11"/>
      <c r="S576" s="11"/>
      <c r="T576" s="11"/>
      <c r="U576" s="11"/>
      <c r="V576" s="11"/>
      <c r="W576" s="11"/>
      <c r="X576" s="11"/>
      <c r="Y576" s="11"/>
      <c r="Z576" s="11"/>
      <c r="AA576" s="11"/>
      <c r="AB576" s="11"/>
      <c r="AC576" s="11"/>
      <c r="AD576" s="11"/>
      <c r="AE576" s="11"/>
      <c r="AF576" s="11"/>
      <c r="AG576" s="11"/>
      <c r="AH576" s="11"/>
      <c r="AI576" s="11"/>
      <c r="AJ576" s="11"/>
    </row>
    <row r="577" spans="1:36" ht="12" customHeight="1">
      <c r="A577" s="11"/>
      <c r="B577" s="22"/>
      <c r="C577" s="22"/>
      <c r="D577" s="11"/>
      <c r="E577" s="11"/>
      <c r="F577" s="11"/>
      <c r="G577" s="11"/>
      <c r="H577" s="11"/>
      <c r="I577" s="11"/>
      <c r="J577" s="11"/>
      <c r="K577" s="11"/>
      <c r="L577" s="11"/>
      <c r="M577" s="11"/>
      <c r="N577" s="11"/>
      <c r="O577" s="11"/>
      <c r="P577" s="18"/>
      <c r="Q577" s="11"/>
      <c r="R577" s="11"/>
      <c r="S577" s="11"/>
      <c r="T577" s="11"/>
      <c r="U577" s="11"/>
      <c r="V577" s="11"/>
      <c r="W577" s="11"/>
      <c r="X577" s="11"/>
      <c r="Y577" s="11"/>
      <c r="Z577" s="11"/>
      <c r="AA577" s="11"/>
      <c r="AB577" s="11"/>
      <c r="AC577" s="11"/>
      <c r="AD577" s="11"/>
      <c r="AE577" s="11"/>
      <c r="AF577" s="11"/>
      <c r="AG577" s="11"/>
      <c r="AH577" s="11"/>
      <c r="AI577" s="11"/>
      <c r="AJ577" s="11"/>
    </row>
    <row r="578" spans="1:36" ht="12" customHeight="1">
      <c r="A578" s="11"/>
      <c r="B578" s="22"/>
      <c r="C578" s="22"/>
      <c r="D578" s="11"/>
      <c r="E578" s="11"/>
      <c r="F578" s="11"/>
      <c r="G578" s="11"/>
      <c r="H578" s="11"/>
      <c r="I578" s="11"/>
      <c r="J578" s="11"/>
      <c r="K578" s="11"/>
      <c r="L578" s="11"/>
      <c r="M578" s="11"/>
      <c r="N578" s="11"/>
      <c r="O578" s="11"/>
      <c r="P578" s="18"/>
      <c r="Q578" s="11"/>
      <c r="R578" s="11"/>
      <c r="S578" s="11"/>
      <c r="T578" s="11"/>
      <c r="U578" s="11"/>
      <c r="V578" s="11"/>
      <c r="W578" s="11"/>
      <c r="X578" s="11"/>
      <c r="Y578" s="11"/>
      <c r="Z578" s="11"/>
      <c r="AA578" s="11"/>
      <c r="AB578" s="11"/>
      <c r="AC578" s="11"/>
      <c r="AD578" s="11"/>
      <c r="AE578" s="11"/>
      <c r="AF578" s="11"/>
      <c r="AG578" s="11"/>
      <c r="AH578" s="11"/>
      <c r="AI578" s="11"/>
      <c r="AJ578" s="11"/>
    </row>
    <row r="579" spans="1:36" ht="12" customHeight="1">
      <c r="A579" s="11"/>
      <c r="B579" s="22"/>
      <c r="C579" s="22"/>
      <c r="D579" s="11"/>
      <c r="E579" s="11"/>
      <c r="F579" s="11"/>
      <c r="G579" s="11"/>
      <c r="H579" s="11"/>
      <c r="I579" s="11"/>
      <c r="J579" s="11"/>
      <c r="K579" s="11"/>
      <c r="L579" s="11"/>
      <c r="M579" s="11"/>
      <c r="N579" s="11"/>
      <c r="O579" s="11"/>
      <c r="P579" s="18"/>
      <c r="Q579" s="11"/>
      <c r="R579" s="11"/>
      <c r="S579" s="11"/>
      <c r="T579" s="11"/>
      <c r="U579" s="11"/>
      <c r="V579" s="11"/>
      <c r="W579" s="11"/>
      <c r="X579" s="11"/>
      <c r="Y579" s="11"/>
      <c r="Z579" s="11"/>
      <c r="AA579" s="11"/>
      <c r="AB579" s="11"/>
      <c r="AC579" s="11"/>
      <c r="AD579" s="11"/>
      <c r="AE579" s="11"/>
      <c r="AF579" s="11"/>
      <c r="AG579" s="11"/>
      <c r="AH579" s="11"/>
      <c r="AI579" s="11"/>
      <c r="AJ579" s="11"/>
    </row>
    <row r="580" spans="1:36" ht="12" customHeight="1">
      <c r="A580" s="11"/>
      <c r="B580" s="22"/>
      <c r="C580" s="22"/>
      <c r="D580" s="11"/>
      <c r="E580" s="11"/>
      <c r="F580" s="11"/>
      <c r="G580" s="11"/>
      <c r="H580" s="11"/>
      <c r="I580" s="11"/>
      <c r="J580" s="11"/>
      <c r="K580" s="11"/>
      <c r="L580" s="11"/>
      <c r="M580" s="11"/>
      <c r="N580" s="11"/>
      <c r="O580" s="11"/>
      <c r="P580" s="18"/>
      <c r="Q580" s="11"/>
      <c r="R580" s="11"/>
      <c r="S580" s="11"/>
      <c r="T580" s="11"/>
      <c r="U580" s="11"/>
      <c r="V580" s="11"/>
      <c r="W580" s="11"/>
      <c r="X580" s="11"/>
      <c r="Y580" s="11"/>
      <c r="Z580" s="11"/>
      <c r="AA580" s="11"/>
      <c r="AB580" s="11"/>
      <c r="AC580" s="11"/>
      <c r="AD580" s="11"/>
      <c r="AE580" s="11"/>
      <c r="AF580" s="11"/>
      <c r="AG580" s="11"/>
      <c r="AH580" s="11"/>
      <c r="AI580" s="11"/>
      <c r="AJ580" s="11"/>
    </row>
    <row r="581" spans="1:36" ht="12" customHeight="1">
      <c r="A581" s="11"/>
      <c r="B581" s="22"/>
      <c r="C581" s="22"/>
      <c r="D581" s="11"/>
      <c r="E581" s="11"/>
      <c r="F581" s="11"/>
      <c r="G581" s="11"/>
      <c r="H581" s="11"/>
      <c r="I581" s="11"/>
      <c r="J581" s="11"/>
      <c r="K581" s="11"/>
      <c r="L581" s="11"/>
      <c r="M581" s="11"/>
      <c r="N581" s="11"/>
      <c r="O581" s="11"/>
      <c r="P581" s="18"/>
      <c r="Q581" s="11"/>
      <c r="R581" s="11"/>
      <c r="S581" s="11"/>
      <c r="T581" s="11"/>
      <c r="U581" s="11"/>
      <c r="V581" s="11"/>
      <c r="W581" s="11"/>
      <c r="X581" s="11"/>
      <c r="Y581" s="11"/>
      <c r="Z581" s="11"/>
      <c r="AA581" s="11"/>
      <c r="AB581" s="11"/>
      <c r="AC581" s="11"/>
      <c r="AD581" s="11"/>
      <c r="AE581" s="11"/>
      <c r="AF581" s="11"/>
      <c r="AG581" s="11"/>
      <c r="AH581" s="11"/>
      <c r="AI581" s="11"/>
      <c r="AJ581" s="11"/>
    </row>
    <row r="582" spans="1:36" ht="12" customHeight="1">
      <c r="A582" s="11"/>
      <c r="B582" s="22"/>
      <c r="C582" s="22"/>
      <c r="D582" s="11"/>
      <c r="E582" s="11"/>
      <c r="F582" s="11"/>
      <c r="G582" s="11"/>
      <c r="H582" s="11"/>
      <c r="I582" s="11"/>
      <c r="J582" s="11"/>
      <c r="K582" s="11"/>
      <c r="L582" s="11"/>
      <c r="M582" s="11"/>
      <c r="N582" s="11"/>
      <c r="O582" s="11"/>
      <c r="P582" s="18"/>
      <c r="Q582" s="11"/>
      <c r="R582" s="11"/>
      <c r="S582" s="11"/>
      <c r="T582" s="11"/>
      <c r="U582" s="11"/>
      <c r="V582" s="11"/>
      <c r="W582" s="11"/>
      <c r="X582" s="11"/>
      <c r="Y582" s="11"/>
      <c r="Z582" s="11"/>
      <c r="AA582" s="11"/>
      <c r="AB582" s="11"/>
      <c r="AC582" s="11"/>
      <c r="AD582" s="11"/>
      <c r="AE582" s="11"/>
      <c r="AF582" s="11"/>
      <c r="AG582" s="11"/>
      <c r="AH582" s="11"/>
      <c r="AI582" s="11"/>
      <c r="AJ582" s="11"/>
    </row>
    <row r="583" spans="1:36" ht="12" customHeight="1">
      <c r="A583" s="11"/>
      <c r="B583" s="22"/>
      <c r="C583" s="22"/>
      <c r="D583" s="11"/>
      <c r="E583" s="11"/>
      <c r="F583" s="11"/>
      <c r="G583" s="11"/>
      <c r="H583" s="11"/>
      <c r="I583" s="11"/>
      <c r="J583" s="11"/>
      <c r="K583" s="11"/>
      <c r="L583" s="11"/>
      <c r="M583" s="11"/>
      <c r="N583" s="11"/>
      <c r="O583" s="11"/>
      <c r="P583" s="18"/>
      <c r="Q583" s="11"/>
      <c r="R583" s="11"/>
      <c r="S583" s="11"/>
      <c r="T583" s="11"/>
      <c r="U583" s="11"/>
      <c r="V583" s="11"/>
      <c r="W583" s="11"/>
      <c r="X583" s="11"/>
      <c r="Y583" s="11"/>
      <c r="Z583" s="11"/>
      <c r="AA583" s="11"/>
      <c r="AB583" s="11"/>
      <c r="AC583" s="11"/>
      <c r="AD583" s="11"/>
      <c r="AE583" s="11"/>
      <c r="AF583" s="11"/>
      <c r="AG583" s="11"/>
      <c r="AH583" s="11"/>
      <c r="AI583" s="11"/>
      <c r="AJ583" s="11"/>
    </row>
    <row r="584" spans="1:36" ht="12" customHeight="1">
      <c r="A584" s="11"/>
      <c r="B584" s="22"/>
      <c r="C584" s="22"/>
      <c r="D584" s="11"/>
      <c r="E584" s="11"/>
      <c r="F584" s="11"/>
      <c r="G584" s="11"/>
      <c r="H584" s="11"/>
      <c r="I584" s="11"/>
      <c r="J584" s="11"/>
      <c r="K584" s="11"/>
      <c r="L584" s="11"/>
      <c r="M584" s="11"/>
      <c r="N584" s="11"/>
      <c r="O584" s="11"/>
      <c r="P584" s="18"/>
      <c r="Q584" s="11"/>
      <c r="R584" s="11"/>
      <c r="S584" s="11"/>
      <c r="T584" s="11"/>
      <c r="U584" s="11"/>
      <c r="V584" s="11"/>
      <c r="W584" s="11"/>
      <c r="X584" s="11"/>
      <c r="Y584" s="11"/>
      <c r="Z584" s="11"/>
      <c r="AA584" s="11"/>
      <c r="AB584" s="11"/>
      <c r="AC584" s="11"/>
      <c r="AD584" s="11"/>
      <c r="AE584" s="11"/>
      <c r="AF584" s="11"/>
      <c r="AG584" s="11"/>
      <c r="AH584" s="11"/>
      <c r="AI584" s="11"/>
      <c r="AJ584" s="11"/>
    </row>
    <row r="585" spans="1:36" ht="12" customHeight="1">
      <c r="A585" s="11"/>
      <c r="B585" s="22"/>
      <c r="C585" s="22"/>
      <c r="D585" s="11"/>
      <c r="E585" s="11"/>
      <c r="F585" s="11"/>
      <c r="G585" s="11"/>
      <c r="H585" s="11"/>
      <c r="I585" s="11"/>
      <c r="J585" s="11"/>
      <c r="K585" s="11"/>
      <c r="L585" s="11"/>
      <c r="M585" s="11"/>
      <c r="N585" s="11"/>
      <c r="O585" s="11"/>
      <c r="P585" s="18"/>
      <c r="Q585" s="11"/>
      <c r="R585" s="11"/>
      <c r="S585" s="11"/>
      <c r="T585" s="11"/>
      <c r="U585" s="11"/>
      <c r="V585" s="11"/>
      <c r="W585" s="11"/>
      <c r="X585" s="11"/>
      <c r="Y585" s="11"/>
      <c r="Z585" s="11"/>
      <c r="AA585" s="11"/>
      <c r="AB585" s="11"/>
      <c r="AC585" s="11"/>
      <c r="AD585" s="11"/>
      <c r="AE585" s="11"/>
      <c r="AF585" s="11"/>
      <c r="AG585" s="11"/>
      <c r="AH585" s="11"/>
      <c r="AI585" s="11"/>
      <c r="AJ585" s="11"/>
    </row>
    <row r="586" spans="1:36" ht="12" customHeight="1">
      <c r="A586" s="11"/>
      <c r="B586" s="22"/>
      <c r="C586" s="22"/>
      <c r="D586" s="11"/>
      <c r="E586" s="11"/>
      <c r="F586" s="11"/>
      <c r="G586" s="11"/>
      <c r="H586" s="11"/>
      <c r="I586" s="11"/>
      <c r="J586" s="11"/>
      <c r="K586" s="11"/>
      <c r="L586" s="11"/>
      <c r="M586" s="11"/>
      <c r="N586" s="11"/>
      <c r="O586" s="11"/>
      <c r="P586" s="18"/>
      <c r="Q586" s="11"/>
      <c r="R586" s="11"/>
      <c r="S586" s="11"/>
      <c r="T586" s="11"/>
      <c r="U586" s="11"/>
      <c r="V586" s="11"/>
      <c r="W586" s="11"/>
      <c r="X586" s="11"/>
      <c r="Y586" s="11"/>
      <c r="Z586" s="11"/>
      <c r="AA586" s="11"/>
      <c r="AB586" s="11"/>
      <c r="AC586" s="11"/>
      <c r="AD586" s="11"/>
      <c r="AE586" s="11"/>
      <c r="AF586" s="11"/>
      <c r="AG586" s="11"/>
      <c r="AH586" s="11"/>
      <c r="AI586" s="11"/>
      <c r="AJ586" s="11"/>
    </row>
    <row r="587" spans="1:36" ht="12" customHeight="1">
      <c r="A587" s="11"/>
      <c r="B587" s="22"/>
      <c r="C587" s="22"/>
      <c r="D587" s="11"/>
      <c r="E587" s="11"/>
      <c r="F587" s="11"/>
      <c r="G587" s="11"/>
      <c r="H587" s="11"/>
      <c r="I587" s="11"/>
      <c r="J587" s="11"/>
      <c r="K587" s="11"/>
      <c r="L587" s="11"/>
      <c r="M587" s="11"/>
      <c r="N587" s="11"/>
      <c r="O587" s="11"/>
      <c r="P587" s="18"/>
      <c r="Q587" s="11"/>
      <c r="R587" s="11"/>
      <c r="S587" s="11"/>
      <c r="T587" s="11"/>
      <c r="U587" s="11"/>
      <c r="V587" s="11"/>
      <c r="W587" s="11"/>
      <c r="X587" s="11"/>
      <c r="Y587" s="11"/>
      <c r="Z587" s="11"/>
      <c r="AA587" s="11"/>
      <c r="AB587" s="11"/>
      <c r="AC587" s="11"/>
      <c r="AD587" s="11"/>
      <c r="AE587" s="11"/>
      <c r="AF587" s="11"/>
      <c r="AG587" s="11"/>
      <c r="AH587" s="11"/>
      <c r="AI587" s="11"/>
      <c r="AJ587" s="11"/>
    </row>
    <row r="588" spans="1:36" ht="12" customHeight="1">
      <c r="A588" s="11"/>
      <c r="B588" s="22"/>
      <c r="C588" s="22"/>
      <c r="D588" s="11"/>
      <c r="E588" s="11"/>
      <c r="F588" s="11"/>
      <c r="G588" s="11"/>
      <c r="H588" s="11"/>
      <c r="I588" s="11"/>
      <c r="J588" s="11"/>
      <c r="K588" s="11"/>
      <c r="L588" s="11"/>
      <c r="M588" s="11"/>
      <c r="N588" s="11"/>
      <c r="O588" s="11"/>
      <c r="P588" s="18"/>
      <c r="Q588" s="11"/>
      <c r="R588" s="11"/>
      <c r="S588" s="11"/>
      <c r="T588" s="11"/>
      <c r="U588" s="11"/>
      <c r="V588" s="11"/>
      <c r="W588" s="11"/>
      <c r="X588" s="11"/>
      <c r="Y588" s="11"/>
      <c r="Z588" s="11"/>
      <c r="AA588" s="11"/>
      <c r="AB588" s="11"/>
      <c r="AC588" s="11"/>
      <c r="AD588" s="11"/>
      <c r="AE588" s="11"/>
      <c r="AF588" s="11"/>
      <c r="AG588" s="11"/>
      <c r="AH588" s="11"/>
      <c r="AI588" s="11"/>
      <c r="AJ588" s="11"/>
    </row>
    <row r="589" spans="1:36" ht="12" customHeight="1">
      <c r="A589" s="11"/>
      <c r="B589" s="22"/>
      <c r="C589" s="22"/>
      <c r="D589" s="11"/>
      <c r="E589" s="11"/>
      <c r="F589" s="11"/>
      <c r="G589" s="11"/>
      <c r="H589" s="11"/>
      <c r="I589" s="11"/>
      <c r="J589" s="11"/>
      <c r="K589" s="11"/>
      <c r="L589" s="11"/>
      <c r="M589" s="11"/>
      <c r="N589" s="11"/>
      <c r="O589" s="11"/>
      <c r="P589" s="18"/>
      <c r="Q589" s="11"/>
      <c r="R589" s="11"/>
      <c r="S589" s="11"/>
      <c r="T589" s="11"/>
      <c r="U589" s="11"/>
      <c r="V589" s="11"/>
      <c r="W589" s="11"/>
      <c r="X589" s="11"/>
      <c r="Y589" s="11"/>
      <c r="Z589" s="11"/>
      <c r="AA589" s="11"/>
      <c r="AB589" s="11"/>
      <c r="AC589" s="11"/>
      <c r="AD589" s="11"/>
      <c r="AE589" s="11"/>
      <c r="AF589" s="11"/>
      <c r="AG589" s="11"/>
      <c r="AH589" s="11"/>
      <c r="AI589" s="11"/>
      <c r="AJ589" s="11"/>
    </row>
    <row r="590" spans="1:36" ht="12" customHeight="1">
      <c r="A590" s="11"/>
      <c r="B590" s="22"/>
      <c r="C590" s="22"/>
      <c r="D590" s="11"/>
      <c r="E590" s="11"/>
      <c r="F590" s="11"/>
      <c r="G590" s="11"/>
      <c r="H590" s="11"/>
      <c r="I590" s="11"/>
      <c r="J590" s="11"/>
      <c r="K590" s="11"/>
      <c r="L590" s="11"/>
      <c r="M590" s="11"/>
      <c r="N590" s="11"/>
      <c r="O590" s="11"/>
      <c r="P590" s="18"/>
      <c r="Q590" s="11"/>
      <c r="R590" s="11"/>
      <c r="S590" s="11"/>
      <c r="T590" s="11"/>
      <c r="U590" s="11"/>
      <c r="V590" s="11"/>
      <c r="W590" s="11"/>
      <c r="X590" s="11"/>
      <c r="Y590" s="11"/>
      <c r="Z590" s="11"/>
      <c r="AA590" s="11"/>
      <c r="AB590" s="11"/>
      <c r="AC590" s="11"/>
      <c r="AD590" s="11"/>
      <c r="AE590" s="11"/>
      <c r="AF590" s="11"/>
      <c r="AG590" s="11"/>
      <c r="AH590" s="11"/>
      <c r="AI590" s="11"/>
      <c r="AJ590" s="11"/>
    </row>
    <row r="591" spans="1:36" ht="12" customHeight="1">
      <c r="A591" s="11"/>
      <c r="B591" s="22"/>
      <c r="C591" s="22"/>
      <c r="D591" s="11"/>
      <c r="E591" s="11"/>
      <c r="F591" s="11"/>
      <c r="G591" s="11"/>
      <c r="H591" s="11"/>
      <c r="I591" s="11"/>
      <c r="J591" s="11"/>
      <c r="K591" s="11"/>
      <c r="L591" s="11"/>
      <c r="M591" s="11"/>
      <c r="N591" s="11"/>
      <c r="O591" s="11"/>
      <c r="P591" s="18"/>
      <c r="Q591" s="11"/>
      <c r="R591" s="11"/>
      <c r="S591" s="11"/>
      <c r="T591" s="11"/>
      <c r="U591" s="11"/>
      <c r="V591" s="11"/>
      <c r="W591" s="11"/>
      <c r="X591" s="11"/>
      <c r="Y591" s="11"/>
      <c r="Z591" s="11"/>
      <c r="AA591" s="11"/>
      <c r="AB591" s="11"/>
      <c r="AC591" s="11"/>
      <c r="AD591" s="11"/>
      <c r="AE591" s="11"/>
      <c r="AF591" s="11"/>
      <c r="AG591" s="11"/>
      <c r="AH591" s="11"/>
      <c r="AI591" s="11"/>
      <c r="AJ591" s="11"/>
    </row>
    <row r="592" spans="1:36" ht="12" customHeight="1">
      <c r="A592" s="11"/>
      <c r="B592" s="22"/>
      <c r="C592" s="22"/>
      <c r="D592" s="11"/>
      <c r="E592" s="11"/>
      <c r="F592" s="11"/>
      <c r="G592" s="11"/>
      <c r="H592" s="11"/>
      <c r="I592" s="11"/>
      <c r="J592" s="11"/>
      <c r="K592" s="11"/>
      <c r="L592" s="11"/>
      <c r="M592" s="11"/>
      <c r="N592" s="11"/>
      <c r="O592" s="11"/>
      <c r="P592" s="18"/>
      <c r="Q592" s="11"/>
      <c r="R592" s="11"/>
      <c r="S592" s="11"/>
      <c r="T592" s="11"/>
      <c r="U592" s="11"/>
      <c r="V592" s="11"/>
      <c r="W592" s="11"/>
      <c r="X592" s="11"/>
      <c r="Y592" s="11"/>
      <c r="Z592" s="11"/>
      <c r="AA592" s="11"/>
      <c r="AB592" s="11"/>
      <c r="AC592" s="11"/>
      <c r="AD592" s="11"/>
      <c r="AE592" s="11"/>
      <c r="AF592" s="11"/>
      <c r="AG592" s="11"/>
      <c r="AH592" s="11"/>
      <c r="AI592" s="11"/>
      <c r="AJ592" s="11"/>
    </row>
    <row r="593" spans="1:36" ht="12" customHeight="1">
      <c r="A593" s="11"/>
      <c r="B593" s="22"/>
      <c r="C593" s="22"/>
      <c r="D593" s="11"/>
      <c r="E593" s="11"/>
      <c r="F593" s="11"/>
      <c r="G593" s="11"/>
      <c r="H593" s="11"/>
      <c r="I593" s="11"/>
      <c r="J593" s="11"/>
      <c r="K593" s="11"/>
      <c r="L593" s="11"/>
      <c r="M593" s="11"/>
      <c r="N593" s="11"/>
      <c r="O593" s="11"/>
      <c r="P593" s="18"/>
      <c r="Q593" s="11"/>
      <c r="R593" s="11"/>
      <c r="S593" s="11"/>
      <c r="T593" s="11"/>
      <c r="U593" s="11"/>
      <c r="V593" s="11"/>
      <c r="W593" s="11"/>
      <c r="X593" s="11"/>
      <c r="Y593" s="11"/>
      <c r="Z593" s="11"/>
      <c r="AA593" s="11"/>
      <c r="AB593" s="11"/>
      <c r="AC593" s="11"/>
      <c r="AD593" s="11"/>
      <c r="AE593" s="11"/>
      <c r="AF593" s="11"/>
      <c r="AG593" s="11"/>
      <c r="AH593" s="11"/>
      <c r="AI593" s="11"/>
      <c r="AJ593" s="11"/>
    </row>
    <row r="594" spans="1:36" ht="12" customHeight="1">
      <c r="A594" s="11"/>
      <c r="B594" s="22"/>
      <c r="C594" s="22"/>
      <c r="D594" s="11"/>
      <c r="E594" s="11"/>
      <c r="F594" s="11"/>
      <c r="G594" s="11"/>
      <c r="H594" s="11"/>
      <c r="I594" s="11"/>
      <c r="J594" s="11"/>
      <c r="K594" s="11"/>
      <c r="L594" s="11"/>
      <c r="M594" s="11"/>
      <c r="N594" s="11"/>
      <c r="O594" s="11"/>
      <c r="P594" s="18"/>
      <c r="Q594" s="11"/>
      <c r="R594" s="11"/>
      <c r="S594" s="11"/>
      <c r="T594" s="11"/>
      <c r="U594" s="11"/>
      <c r="V594" s="11"/>
      <c r="W594" s="11"/>
      <c r="X594" s="11"/>
      <c r="Y594" s="11"/>
      <c r="Z594" s="11"/>
      <c r="AA594" s="11"/>
      <c r="AB594" s="11"/>
      <c r="AC594" s="11"/>
      <c r="AD594" s="11"/>
      <c r="AE594" s="11"/>
      <c r="AF594" s="11"/>
      <c r="AG594" s="11"/>
      <c r="AH594" s="11"/>
      <c r="AI594" s="11"/>
      <c r="AJ594" s="11"/>
    </row>
    <row r="595" spans="1:36" ht="12" customHeight="1">
      <c r="A595" s="11"/>
      <c r="B595" s="22"/>
      <c r="C595" s="22"/>
      <c r="D595" s="11"/>
      <c r="E595" s="11"/>
      <c r="F595" s="11"/>
      <c r="G595" s="11"/>
      <c r="H595" s="11"/>
      <c r="I595" s="11"/>
      <c r="J595" s="11"/>
      <c r="K595" s="11"/>
      <c r="L595" s="11"/>
      <c r="M595" s="11"/>
      <c r="N595" s="11"/>
      <c r="O595" s="11"/>
      <c r="P595" s="18"/>
      <c r="Q595" s="11"/>
      <c r="R595" s="11"/>
      <c r="S595" s="11"/>
      <c r="T595" s="11"/>
      <c r="U595" s="11"/>
      <c r="V595" s="11"/>
      <c r="W595" s="11"/>
      <c r="X595" s="11"/>
      <c r="Y595" s="11"/>
      <c r="Z595" s="11"/>
      <c r="AA595" s="11"/>
      <c r="AB595" s="11"/>
      <c r="AC595" s="11"/>
      <c r="AD595" s="11"/>
      <c r="AE595" s="11"/>
      <c r="AF595" s="11"/>
      <c r="AG595" s="11"/>
      <c r="AH595" s="11"/>
      <c r="AI595" s="11"/>
      <c r="AJ595" s="11"/>
    </row>
    <row r="596" spans="1:36" ht="12" customHeight="1">
      <c r="A596" s="11"/>
      <c r="B596" s="22"/>
      <c r="C596" s="22"/>
      <c r="D596" s="11"/>
      <c r="E596" s="11"/>
      <c r="F596" s="11"/>
      <c r="G596" s="11"/>
      <c r="H596" s="11"/>
      <c r="I596" s="11"/>
      <c r="J596" s="11"/>
      <c r="K596" s="11"/>
      <c r="L596" s="11"/>
      <c r="M596" s="11"/>
      <c r="N596" s="11"/>
      <c r="O596" s="11"/>
      <c r="P596" s="18"/>
      <c r="Q596" s="11"/>
      <c r="R596" s="11"/>
      <c r="S596" s="11"/>
      <c r="T596" s="11"/>
      <c r="U596" s="11"/>
      <c r="V596" s="11"/>
      <c r="W596" s="11"/>
      <c r="X596" s="11"/>
      <c r="Y596" s="11"/>
      <c r="Z596" s="11"/>
      <c r="AA596" s="11"/>
      <c r="AB596" s="11"/>
      <c r="AC596" s="11"/>
      <c r="AD596" s="11"/>
      <c r="AE596" s="11"/>
      <c r="AF596" s="11"/>
      <c r="AG596" s="11"/>
      <c r="AH596" s="11"/>
      <c r="AI596" s="11"/>
      <c r="AJ596" s="11"/>
    </row>
    <row r="597" spans="1:36" ht="12" customHeight="1">
      <c r="A597" s="11"/>
      <c r="B597" s="22"/>
      <c r="C597" s="22"/>
      <c r="D597" s="11"/>
      <c r="E597" s="11"/>
      <c r="F597" s="11"/>
      <c r="G597" s="11"/>
      <c r="H597" s="11"/>
      <c r="I597" s="11"/>
      <c r="J597" s="11"/>
      <c r="K597" s="11"/>
      <c r="L597" s="11"/>
      <c r="M597" s="11"/>
      <c r="N597" s="11"/>
      <c r="O597" s="11"/>
      <c r="P597" s="18"/>
      <c r="Q597" s="11"/>
      <c r="R597" s="11"/>
      <c r="S597" s="11"/>
      <c r="T597" s="11"/>
      <c r="U597" s="11"/>
      <c r="V597" s="11"/>
      <c r="W597" s="11"/>
      <c r="X597" s="11"/>
      <c r="Y597" s="11"/>
      <c r="Z597" s="11"/>
      <c r="AA597" s="11"/>
      <c r="AB597" s="11"/>
      <c r="AC597" s="11"/>
      <c r="AD597" s="11"/>
      <c r="AE597" s="11"/>
      <c r="AF597" s="11"/>
      <c r="AG597" s="11"/>
      <c r="AH597" s="11"/>
      <c r="AI597" s="11"/>
      <c r="AJ597" s="11"/>
    </row>
    <row r="598" spans="1:36" ht="12" customHeight="1">
      <c r="A598" s="11"/>
      <c r="B598" s="22"/>
      <c r="C598" s="22"/>
      <c r="D598" s="11"/>
      <c r="E598" s="11"/>
      <c r="F598" s="11"/>
      <c r="G598" s="11"/>
      <c r="H598" s="11"/>
      <c r="I598" s="11"/>
      <c r="J598" s="11"/>
      <c r="K598" s="11"/>
      <c r="L598" s="11"/>
      <c r="M598" s="11"/>
      <c r="N598" s="11"/>
      <c r="O598" s="11"/>
      <c r="P598" s="18"/>
      <c r="Q598" s="11"/>
      <c r="R598" s="11"/>
      <c r="S598" s="11"/>
      <c r="T598" s="11"/>
      <c r="U598" s="11"/>
      <c r="V598" s="11"/>
      <c r="W598" s="11"/>
      <c r="X598" s="11"/>
      <c r="Y598" s="11"/>
      <c r="Z598" s="11"/>
      <c r="AA598" s="11"/>
      <c r="AB598" s="11"/>
      <c r="AC598" s="11"/>
      <c r="AD598" s="11"/>
      <c r="AE598" s="11"/>
      <c r="AF598" s="11"/>
      <c r="AG598" s="11"/>
      <c r="AH598" s="11"/>
      <c r="AI598" s="11"/>
      <c r="AJ598" s="11"/>
    </row>
    <row r="599" spans="1:36" ht="12" customHeight="1">
      <c r="A599" s="11"/>
      <c r="B599" s="22"/>
      <c r="C599" s="22"/>
      <c r="D599" s="11"/>
      <c r="E599" s="11"/>
      <c r="F599" s="11"/>
      <c r="G599" s="11"/>
      <c r="H599" s="11"/>
      <c r="I599" s="11"/>
      <c r="J599" s="11"/>
      <c r="K599" s="11"/>
      <c r="L599" s="11"/>
      <c r="M599" s="11"/>
      <c r="N599" s="11"/>
      <c r="O599" s="11"/>
      <c r="P599" s="18"/>
      <c r="Q599" s="11"/>
      <c r="R599" s="11"/>
      <c r="S599" s="11"/>
      <c r="T599" s="11"/>
      <c r="U599" s="11"/>
      <c r="V599" s="11"/>
      <c r="W599" s="11"/>
      <c r="X599" s="11"/>
      <c r="Y599" s="11"/>
      <c r="Z599" s="11"/>
      <c r="AA599" s="11"/>
      <c r="AB599" s="11"/>
      <c r="AC599" s="11"/>
      <c r="AD599" s="11"/>
      <c r="AE599" s="11"/>
      <c r="AF599" s="11"/>
      <c r="AG599" s="11"/>
      <c r="AH599" s="11"/>
      <c r="AI599" s="11"/>
      <c r="AJ599" s="11"/>
    </row>
    <row r="600" spans="1:36" ht="12" customHeight="1">
      <c r="A600" s="11"/>
      <c r="B600" s="22"/>
      <c r="C600" s="22"/>
      <c r="D600" s="11"/>
      <c r="E600" s="11"/>
      <c r="F600" s="11"/>
      <c r="G600" s="11"/>
      <c r="H600" s="11"/>
      <c r="I600" s="11"/>
      <c r="J600" s="11"/>
      <c r="K600" s="11"/>
      <c r="L600" s="11"/>
      <c r="M600" s="11"/>
      <c r="N600" s="11"/>
      <c r="O600" s="11"/>
      <c r="P600" s="18"/>
      <c r="Q600" s="11"/>
      <c r="R600" s="11"/>
      <c r="S600" s="11"/>
      <c r="T600" s="11"/>
      <c r="U600" s="11"/>
      <c r="V600" s="11"/>
      <c r="W600" s="11"/>
      <c r="X600" s="11"/>
      <c r="Y600" s="11"/>
      <c r="Z600" s="11"/>
      <c r="AA600" s="11"/>
      <c r="AB600" s="11"/>
      <c r="AC600" s="11"/>
      <c r="AD600" s="11"/>
      <c r="AE600" s="11"/>
      <c r="AF600" s="11"/>
      <c r="AG600" s="11"/>
      <c r="AH600" s="11"/>
      <c r="AI600" s="11"/>
      <c r="AJ600" s="11"/>
    </row>
    <row r="601" spans="1:36" ht="12" customHeight="1">
      <c r="A601" s="11"/>
      <c r="B601" s="22"/>
      <c r="C601" s="22"/>
      <c r="D601" s="11"/>
      <c r="E601" s="11"/>
      <c r="F601" s="11"/>
      <c r="G601" s="11"/>
      <c r="H601" s="11"/>
      <c r="I601" s="11"/>
      <c r="J601" s="11"/>
      <c r="K601" s="11"/>
      <c r="L601" s="11"/>
      <c r="M601" s="11"/>
      <c r="N601" s="11"/>
      <c r="O601" s="11"/>
      <c r="P601" s="18"/>
      <c r="Q601" s="11"/>
      <c r="R601" s="11"/>
      <c r="S601" s="11"/>
      <c r="T601" s="11"/>
      <c r="U601" s="11"/>
      <c r="V601" s="11"/>
      <c r="W601" s="11"/>
      <c r="X601" s="11"/>
      <c r="Y601" s="11"/>
      <c r="Z601" s="11"/>
      <c r="AA601" s="11"/>
      <c r="AB601" s="11"/>
      <c r="AC601" s="11"/>
      <c r="AD601" s="11"/>
      <c r="AE601" s="11"/>
      <c r="AF601" s="11"/>
      <c r="AG601" s="11"/>
      <c r="AH601" s="11"/>
      <c r="AI601" s="11"/>
      <c r="AJ601" s="11"/>
    </row>
    <row r="602" spans="1:36" ht="12" customHeight="1">
      <c r="A602" s="11"/>
      <c r="B602" s="22"/>
      <c r="C602" s="22"/>
      <c r="D602" s="11"/>
      <c r="E602" s="11"/>
      <c r="F602" s="11"/>
      <c r="G602" s="11"/>
      <c r="H602" s="11"/>
      <c r="I602" s="11"/>
      <c r="J602" s="11"/>
      <c r="K602" s="11"/>
      <c r="L602" s="11"/>
      <c r="M602" s="11"/>
      <c r="N602" s="11"/>
      <c r="O602" s="11"/>
      <c r="P602" s="18"/>
      <c r="Q602" s="11"/>
      <c r="R602" s="11"/>
      <c r="S602" s="11"/>
      <c r="T602" s="11"/>
      <c r="U602" s="11"/>
      <c r="V602" s="11"/>
      <c r="W602" s="11"/>
      <c r="X602" s="11"/>
      <c r="Y602" s="11"/>
      <c r="Z602" s="11"/>
      <c r="AA602" s="11"/>
      <c r="AB602" s="11"/>
      <c r="AC602" s="11"/>
      <c r="AD602" s="11"/>
      <c r="AE602" s="11"/>
      <c r="AF602" s="11"/>
      <c r="AG602" s="11"/>
      <c r="AH602" s="11"/>
      <c r="AI602" s="11"/>
      <c r="AJ602" s="11"/>
    </row>
    <row r="603" spans="1:36" ht="12" customHeight="1">
      <c r="A603" s="11"/>
      <c r="B603" s="22"/>
      <c r="C603" s="22"/>
      <c r="D603" s="11"/>
      <c r="E603" s="11"/>
      <c r="F603" s="11"/>
      <c r="G603" s="11"/>
      <c r="H603" s="11"/>
      <c r="I603" s="11"/>
      <c r="J603" s="11"/>
      <c r="K603" s="11"/>
      <c r="L603" s="11"/>
      <c r="M603" s="11"/>
      <c r="N603" s="11"/>
      <c r="O603" s="11"/>
      <c r="P603" s="18"/>
      <c r="Q603" s="11"/>
      <c r="R603" s="11"/>
      <c r="S603" s="11"/>
      <c r="T603" s="11"/>
      <c r="U603" s="11"/>
      <c r="V603" s="11"/>
      <c r="W603" s="11"/>
      <c r="X603" s="11"/>
      <c r="Y603" s="11"/>
      <c r="Z603" s="11"/>
      <c r="AA603" s="11"/>
      <c r="AB603" s="11"/>
      <c r="AC603" s="11"/>
      <c r="AD603" s="11"/>
      <c r="AE603" s="11"/>
      <c r="AF603" s="11"/>
      <c r="AG603" s="11"/>
      <c r="AH603" s="11"/>
      <c r="AI603" s="11"/>
      <c r="AJ603" s="11"/>
    </row>
    <row r="604" spans="1:36" ht="12" customHeight="1">
      <c r="A604" s="11"/>
      <c r="B604" s="22"/>
      <c r="C604" s="22"/>
      <c r="D604" s="11"/>
      <c r="E604" s="11"/>
      <c r="F604" s="11"/>
      <c r="G604" s="11"/>
      <c r="H604" s="11"/>
      <c r="I604" s="11"/>
      <c r="J604" s="11"/>
      <c r="K604" s="11"/>
      <c r="L604" s="11"/>
      <c r="M604" s="11"/>
      <c r="N604" s="11"/>
      <c r="O604" s="11"/>
      <c r="P604" s="18"/>
      <c r="Q604" s="11"/>
      <c r="R604" s="11"/>
      <c r="S604" s="11"/>
      <c r="T604" s="11"/>
      <c r="U604" s="11"/>
      <c r="V604" s="11"/>
      <c r="W604" s="11"/>
      <c r="X604" s="11"/>
      <c r="Y604" s="11"/>
      <c r="Z604" s="11"/>
      <c r="AA604" s="11"/>
      <c r="AB604" s="11"/>
      <c r="AC604" s="11"/>
      <c r="AD604" s="11"/>
      <c r="AE604" s="11"/>
      <c r="AF604" s="11"/>
      <c r="AG604" s="11"/>
      <c r="AH604" s="11"/>
      <c r="AI604" s="11"/>
      <c r="AJ604" s="11"/>
    </row>
    <row r="605" spans="1:36" ht="12" customHeight="1">
      <c r="A605" s="11"/>
      <c r="B605" s="22"/>
      <c r="C605" s="22"/>
      <c r="D605" s="11"/>
      <c r="E605" s="11"/>
      <c r="F605" s="11"/>
      <c r="G605" s="11"/>
      <c r="H605" s="11"/>
      <c r="I605" s="11"/>
      <c r="J605" s="11"/>
      <c r="K605" s="11"/>
      <c r="L605" s="11"/>
      <c r="M605" s="11"/>
      <c r="N605" s="11"/>
      <c r="O605" s="11"/>
      <c r="P605" s="18"/>
      <c r="Q605" s="11"/>
      <c r="R605" s="11"/>
      <c r="S605" s="11"/>
      <c r="T605" s="11"/>
      <c r="U605" s="11"/>
      <c r="V605" s="11"/>
      <c r="W605" s="11"/>
      <c r="X605" s="11"/>
      <c r="Y605" s="11"/>
      <c r="Z605" s="11"/>
      <c r="AA605" s="11"/>
      <c r="AB605" s="11"/>
      <c r="AC605" s="11"/>
      <c r="AD605" s="11"/>
      <c r="AE605" s="11"/>
      <c r="AF605" s="11"/>
      <c r="AG605" s="11"/>
      <c r="AH605" s="11"/>
      <c r="AI605" s="11"/>
      <c r="AJ605" s="11"/>
    </row>
    <row r="606" spans="1:36" ht="12" customHeight="1">
      <c r="A606" s="11"/>
      <c r="B606" s="22"/>
      <c r="C606" s="22"/>
      <c r="D606" s="11"/>
      <c r="E606" s="11"/>
      <c r="F606" s="11"/>
      <c r="G606" s="11"/>
      <c r="H606" s="11"/>
      <c r="I606" s="11"/>
      <c r="J606" s="11"/>
      <c r="K606" s="11"/>
      <c r="L606" s="11"/>
      <c r="M606" s="11"/>
      <c r="N606" s="11"/>
      <c r="O606" s="11"/>
      <c r="P606" s="18"/>
      <c r="Q606" s="11"/>
      <c r="R606" s="11"/>
      <c r="S606" s="11"/>
      <c r="T606" s="11"/>
      <c r="U606" s="11"/>
      <c r="V606" s="11"/>
      <c r="W606" s="11"/>
      <c r="X606" s="11"/>
      <c r="Y606" s="11"/>
      <c r="Z606" s="11"/>
      <c r="AA606" s="11"/>
      <c r="AB606" s="11"/>
      <c r="AC606" s="11"/>
      <c r="AD606" s="11"/>
      <c r="AE606" s="11"/>
      <c r="AF606" s="11"/>
      <c r="AG606" s="11"/>
      <c r="AH606" s="11"/>
      <c r="AI606" s="11"/>
      <c r="AJ606" s="11"/>
    </row>
    <row r="607" spans="1:36" ht="12" customHeight="1">
      <c r="A607" s="11"/>
      <c r="B607" s="22"/>
      <c r="C607" s="22"/>
      <c r="D607" s="11"/>
      <c r="E607" s="11"/>
      <c r="F607" s="11"/>
      <c r="G607" s="11"/>
      <c r="H607" s="11"/>
      <c r="I607" s="11"/>
      <c r="J607" s="11"/>
      <c r="K607" s="11"/>
      <c r="L607" s="11"/>
      <c r="M607" s="11"/>
      <c r="N607" s="11"/>
      <c r="O607" s="11"/>
      <c r="P607" s="18"/>
      <c r="Q607" s="11"/>
      <c r="R607" s="11"/>
      <c r="S607" s="11"/>
      <c r="T607" s="11"/>
      <c r="U607" s="11"/>
      <c r="V607" s="11"/>
      <c r="W607" s="11"/>
      <c r="X607" s="11"/>
      <c r="Y607" s="11"/>
      <c r="Z607" s="11"/>
      <c r="AA607" s="11"/>
      <c r="AB607" s="11"/>
      <c r="AC607" s="11"/>
      <c r="AD607" s="11"/>
      <c r="AE607" s="11"/>
      <c r="AF607" s="11"/>
      <c r="AG607" s="11"/>
      <c r="AH607" s="11"/>
      <c r="AI607" s="11"/>
      <c r="AJ607" s="11"/>
    </row>
    <row r="608" spans="1:36" ht="12" customHeight="1">
      <c r="A608" s="11"/>
      <c r="B608" s="22"/>
      <c r="C608" s="22"/>
      <c r="D608" s="11"/>
      <c r="E608" s="11"/>
      <c r="F608" s="11"/>
      <c r="G608" s="11"/>
      <c r="H608" s="11"/>
      <c r="I608" s="11"/>
      <c r="J608" s="11"/>
      <c r="K608" s="11"/>
      <c r="L608" s="11"/>
      <c r="M608" s="11"/>
      <c r="N608" s="11"/>
      <c r="O608" s="11"/>
      <c r="P608" s="18"/>
      <c r="Q608" s="11"/>
      <c r="R608" s="11"/>
      <c r="S608" s="11"/>
      <c r="T608" s="11"/>
      <c r="U608" s="11"/>
      <c r="V608" s="11"/>
      <c r="W608" s="11"/>
      <c r="X608" s="11"/>
      <c r="Y608" s="11"/>
      <c r="Z608" s="11"/>
      <c r="AA608" s="11"/>
      <c r="AB608" s="11"/>
      <c r="AC608" s="11"/>
      <c r="AD608" s="11"/>
      <c r="AE608" s="11"/>
      <c r="AF608" s="11"/>
      <c r="AG608" s="11"/>
      <c r="AH608" s="11"/>
      <c r="AI608" s="11"/>
      <c r="AJ608" s="11"/>
    </row>
    <row r="609" spans="1:36" ht="12" customHeight="1">
      <c r="A609" s="11"/>
      <c r="B609" s="22"/>
      <c r="C609" s="22"/>
      <c r="D609" s="11"/>
      <c r="E609" s="11"/>
      <c r="F609" s="11"/>
      <c r="G609" s="11"/>
      <c r="H609" s="11"/>
      <c r="I609" s="11"/>
      <c r="J609" s="11"/>
      <c r="K609" s="11"/>
      <c r="L609" s="11"/>
      <c r="M609" s="11"/>
      <c r="N609" s="11"/>
      <c r="O609" s="11"/>
      <c r="P609" s="18"/>
      <c r="Q609" s="11"/>
      <c r="R609" s="11"/>
      <c r="S609" s="11"/>
      <c r="T609" s="11"/>
      <c r="U609" s="11"/>
      <c r="V609" s="11"/>
      <c r="W609" s="11"/>
      <c r="X609" s="11"/>
      <c r="Y609" s="11"/>
      <c r="Z609" s="11"/>
      <c r="AA609" s="11"/>
      <c r="AB609" s="11"/>
      <c r="AC609" s="11"/>
      <c r="AD609" s="11"/>
      <c r="AE609" s="11"/>
      <c r="AF609" s="11"/>
      <c r="AG609" s="11"/>
      <c r="AH609" s="11"/>
      <c r="AI609" s="11"/>
      <c r="AJ609" s="11"/>
    </row>
    <row r="610" spans="1:36" ht="12" customHeight="1">
      <c r="A610" s="11"/>
      <c r="B610" s="22"/>
      <c r="C610" s="22"/>
      <c r="D610" s="11"/>
      <c r="E610" s="11"/>
      <c r="F610" s="11"/>
      <c r="G610" s="11"/>
      <c r="H610" s="11"/>
      <c r="I610" s="11"/>
      <c r="J610" s="11"/>
      <c r="K610" s="11"/>
      <c r="L610" s="11"/>
      <c r="M610" s="11"/>
      <c r="N610" s="11"/>
      <c r="O610" s="11"/>
      <c r="P610" s="18"/>
      <c r="Q610" s="11"/>
      <c r="R610" s="11"/>
      <c r="S610" s="11"/>
      <c r="T610" s="11"/>
      <c r="U610" s="11"/>
      <c r="V610" s="11"/>
      <c r="W610" s="11"/>
      <c r="X610" s="11"/>
      <c r="Y610" s="11"/>
      <c r="Z610" s="11"/>
      <c r="AA610" s="11"/>
      <c r="AB610" s="11"/>
      <c r="AC610" s="11"/>
      <c r="AD610" s="11"/>
      <c r="AE610" s="11"/>
      <c r="AF610" s="11"/>
      <c r="AG610" s="11"/>
      <c r="AH610" s="11"/>
      <c r="AI610" s="11"/>
      <c r="AJ610" s="11"/>
    </row>
    <row r="611" spans="1:36" ht="12" customHeight="1">
      <c r="A611" s="11"/>
      <c r="B611" s="22"/>
      <c r="C611" s="22"/>
      <c r="D611" s="11"/>
      <c r="E611" s="11"/>
      <c r="F611" s="11"/>
      <c r="G611" s="11"/>
      <c r="H611" s="11"/>
      <c r="I611" s="11"/>
      <c r="J611" s="11"/>
      <c r="K611" s="11"/>
      <c r="L611" s="11"/>
      <c r="M611" s="11"/>
      <c r="N611" s="11"/>
      <c r="O611" s="11"/>
      <c r="P611" s="18"/>
      <c r="Q611" s="11"/>
      <c r="R611" s="11"/>
      <c r="S611" s="11"/>
      <c r="T611" s="11"/>
      <c r="U611" s="11"/>
      <c r="V611" s="11"/>
      <c r="W611" s="11"/>
      <c r="X611" s="11"/>
      <c r="Y611" s="11"/>
      <c r="Z611" s="11"/>
      <c r="AA611" s="11"/>
      <c r="AB611" s="11"/>
      <c r="AC611" s="11"/>
      <c r="AD611" s="11"/>
      <c r="AE611" s="11"/>
      <c r="AF611" s="11"/>
      <c r="AG611" s="11"/>
      <c r="AH611" s="11"/>
      <c r="AI611" s="11"/>
      <c r="AJ611" s="11"/>
    </row>
    <row r="612" spans="1:36" ht="12" customHeight="1">
      <c r="A612" s="11"/>
      <c r="B612" s="22"/>
      <c r="C612" s="22"/>
      <c r="D612" s="11"/>
      <c r="E612" s="11"/>
      <c r="F612" s="11"/>
      <c r="G612" s="11"/>
      <c r="H612" s="11"/>
      <c r="I612" s="11"/>
      <c r="J612" s="11"/>
      <c r="K612" s="11"/>
      <c r="L612" s="11"/>
      <c r="M612" s="11"/>
      <c r="N612" s="11"/>
      <c r="O612" s="11"/>
      <c r="P612" s="18"/>
      <c r="Q612" s="11"/>
      <c r="R612" s="11"/>
      <c r="S612" s="11"/>
      <c r="T612" s="11"/>
      <c r="U612" s="11"/>
      <c r="V612" s="11"/>
      <c r="W612" s="11"/>
      <c r="X612" s="11"/>
      <c r="Y612" s="11"/>
      <c r="Z612" s="11"/>
      <c r="AA612" s="11"/>
      <c r="AB612" s="11"/>
      <c r="AC612" s="11"/>
      <c r="AD612" s="11"/>
      <c r="AE612" s="11"/>
      <c r="AF612" s="11"/>
      <c r="AG612" s="11"/>
      <c r="AH612" s="11"/>
      <c r="AI612" s="11"/>
      <c r="AJ612" s="11"/>
    </row>
    <row r="613" spans="1:36" ht="12" customHeight="1">
      <c r="A613" s="11"/>
      <c r="B613" s="22"/>
      <c r="C613" s="22"/>
      <c r="D613" s="11"/>
      <c r="E613" s="11"/>
      <c r="F613" s="11"/>
      <c r="G613" s="11"/>
      <c r="H613" s="11"/>
      <c r="I613" s="11"/>
      <c r="J613" s="11"/>
      <c r="K613" s="11"/>
      <c r="L613" s="11"/>
      <c r="M613" s="11"/>
      <c r="N613" s="11"/>
      <c r="O613" s="11"/>
      <c r="P613" s="18"/>
      <c r="Q613" s="11"/>
      <c r="R613" s="11"/>
      <c r="S613" s="11"/>
      <c r="T613" s="11"/>
      <c r="U613" s="11"/>
      <c r="V613" s="11"/>
      <c r="W613" s="11"/>
      <c r="X613" s="11"/>
      <c r="Y613" s="11"/>
      <c r="Z613" s="11"/>
      <c r="AA613" s="11"/>
      <c r="AB613" s="11"/>
      <c r="AC613" s="11"/>
      <c r="AD613" s="11"/>
      <c r="AE613" s="11"/>
      <c r="AF613" s="11"/>
      <c r="AG613" s="11"/>
      <c r="AH613" s="11"/>
      <c r="AI613" s="11"/>
      <c r="AJ613" s="11"/>
    </row>
    <row r="614" spans="1:36" ht="12" customHeight="1">
      <c r="A614" s="11"/>
      <c r="B614" s="22"/>
      <c r="C614" s="22"/>
      <c r="D614" s="11"/>
      <c r="E614" s="11"/>
      <c r="F614" s="11"/>
      <c r="G614" s="11"/>
      <c r="H614" s="11"/>
      <c r="I614" s="11"/>
      <c r="J614" s="11"/>
      <c r="K614" s="11"/>
      <c r="L614" s="11"/>
      <c r="M614" s="11"/>
      <c r="N614" s="11"/>
      <c r="O614" s="11"/>
      <c r="P614" s="18"/>
      <c r="Q614" s="11"/>
      <c r="R614" s="11"/>
      <c r="S614" s="11"/>
      <c r="T614" s="11"/>
      <c r="U614" s="11"/>
      <c r="V614" s="11"/>
      <c r="W614" s="11"/>
      <c r="X614" s="11"/>
      <c r="Y614" s="11"/>
      <c r="Z614" s="11"/>
      <c r="AA614" s="11"/>
      <c r="AB614" s="11"/>
      <c r="AC614" s="11"/>
      <c r="AD614" s="11"/>
      <c r="AE614" s="11"/>
      <c r="AF614" s="11"/>
      <c r="AG614" s="11"/>
      <c r="AH614" s="11"/>
      <c r="AI614" s="11"/>
      <c r="AJ614" s="11"/>
    </row>
    <row r="615" spans="1:36" ht="12" customHeight="1">
      <c r="A615" s="11"/>
      <c r="B615" s="22"/>
      <c r="C615" s="22"/>
      <c r="D615" s="11"/>
      <c r="E615" s="11"/>
      <c r="F615" s="11"/>
      <c r="G615" s="11"/>
      <c r="H615" s="11"/>
      <c r="I615" s="11"/>
      <c r="J615" s="11"/>
      <c r="K615" s="11"/>
      <c r="L615" s="11"/>
      <c r="M615" s="11"/>
      <c r="N615" s="11"/>
      <c r="O615" s="11"/>
      <c r="P615" s="18"/>
      <c r="Q615" s="11"/>
      <c r="R615" s="11"/>
      <c r="S615" s="11"/>
      <c r="T615" s="11"/>
      <c r="U615" s="11"/>
      <c r="V615" s="11"/>
      <c r="W615" s="11"/>
      <c r="X615" s="11"/>
      <c r="Y615" s="11"/>
      <c r="Z615" s="11"/>
      <c r="AA615" s="11"/>
      <c r="AB615" s="11"/>
      <c r="AC615" s="11"/>
      <c r="AD615" s="11"/>
      <c r="AE615" s="11"/>
      <c r="AF615" s="11"/>
      <c r="AG615" s="11"/>
      <c r="AH615" s="11"/>
      <c r="AI615" s="11"/>
      <c r="AJ615" s="11"/>
    </row>
    <row r="616" spans="1:36" ht="12" customHeight="1">
      <c r="A616" s="11"/>
      <c r="B616" s="22"/>
      <c r="C616" s="22"/>
      <c r="D616" s="11"/>
      <c r="E616" s="11"/>
      <c r="F616" s="11"/>
      <c r="G616" s="11"/>
      <c r="H616" s="11"/>
      <c r="I616" s="11"/>
      <c r="J616" s="11"/>
      <c r="K616" s="11"/>
      <c r="L616" s="11"/>
      <c r="M616" s="11"/>
      <c r="N616" s="11"/>
      <c r="O616" s="11"/>
      <c r="P616" s="18"/>
      <c r="Q616" s="11"/>
      <c r="R616" s="11"/>
      <c r="S616" s="11"/>
      <c r="T616" s="11"/>
      <c r="U616" s="11"/>
      <c r="V616" s="11"/>
      <c r="W616" s="11"/>
      <c r="X616" s="11"/>
      <c r="Y616" s="11"/>
      <c r="Z616" s="11"/>
      <c r="AA616" s="11"/>
      <c r="AB616" s="11"/>
      <c r="AC616" s="11"/>
      <c r="AD616" s="11"/>
      <c r="AE616" s="11"/>
      <c r="AF616" s="11"/>
      <c r="AG616" s="11"/>
      <c r="AH616" s="11"/>
      <c r="AI616" s="11"/>
      <c r="AJ616" s="11"/>
    </row>
    <row r="617" spans="1:36" ht="12" customHeight="1">
      <c r="A617" s="11"/>
      <c r="B617" s="22"/>
      <c r="C617" s="22"/>
      <c r="D617" s="11"/>
      <c r="E617" s="11"/>
      <c r="F617" s="11"/>
      <c r="G617" s="11"/>
      <c r="H617" s="11"/>
      <c r="I617" s="11"/>
      <c r="J617" s="11"/>
      <c r="K617" s="11"/>
      <c r="L617" s="11"/>
      <c r="M617" s="11"/>
      <c r="N617" s="11"/>
      <c r="O617" s="11"/>
      <c r="P617" s="18"/>
      <c r="Q617" s="11"/>
      <c r="R617" s="11"/>
      <c r="S617" s="11"/>
      <c r="T617" s="11"/>
      <c r="U617" s="11"/>
      <c r="V617" s="11"/>
      <c r="W617" s="11"/>
      <c r="X617" s="11"/>
      <c r="Y617" s="11"/>
      <c r="Z617" s="11"/>
      <c r="AA617" s="11"/>
      <c r="AB617" s="11"/>
      <c r="AC617" s="11"/>
      <c r="AD617" s="11"/>
      <c r="AE617" s="11"/>
      <c r="AF617" s="11"/>
      <c r="AG617" s="11"/>
      <c r="AH617" s="11"/>
      <c r="AI617" s="11"/>
      <c r="AJ617" s="11"/>
    </row>
    <row r="618" spans="1:36" ht="12" customHeight="1">
      <c r="A618" s="11"/>
      <c r="B618" s="22"/>
      <c r="C618" s="22"/>
      <c r="D618" s="11"/>
      <c r="E618" s="11"/>
      <c r="F618" s="11"/>
      <c r="G618" s="11"/>
      <c r="H618" s="11"/>
      <c r="I618" s="11"/>
      <c r="J618" s="11"/>
      <c r="K618" s="11"/>
      <c r="L618" s="11"/>
      <c r="M618" s="11"/>
      <c r="N618" s="11"/>
      <c r="O618" s="11"/>
      <c r="P618" s="18"/>
      <c r="Q618" s="11"/>
      <c r="R618" s="11"/>
      <c r="S618" s="11"/>
      <c r="T618" s="11"/>
      <c r="U618" s="11"/>
      <c r="V618" s="11"/>
      <c r="W618" s="11"/>
      <c r="X618" s="11"/>
      <c r="Y618" s="11"/>
      <c r="Z618" s="11"/>
      <c r="AA618" s="11"/>
      <c r="AB618" s="11"/>
      <c r="AC618" s="11"/>
      <c r="AD618" s="11"/>
      <c r="AE618" s="11"/>
      <c r="AF618" s="11"/>
      <c r="AG618" s="11"/>
      <c r="AH618" s="11"/>
      <c r="AI618" s="11"/>
      <c r="AJ618" s="11"/>
    </row>
    <row r="619" spans="1:36" ht="12" customHeight="1">
      <c r="A619" s="11"/>
      <c r="B619" s="22"/>
      <c r="C619" s="22"/>
      <c r="D619" s="11"/>
      <c r="E619" s="11"/>
      <c r="F619" s="11"/>
      <c r="G619" s="11"/>
      <c r="H619" s="11"/>
      <c r="I619" s="11"/>
      <c r="J619" s="11"/>
      <c r="K619" s="11"/>
      <c r="L619" s="11"/>
      <c r="M619" s="11"/>
      <c r="N619" s="11"/>
      <c r="O619" s="11"/>
      <c r="P619" s="18"/>
      <c r="Q619" s="11"/>
      <c r="R619" s="11"/>
      <c r="S619" s="11"/>
      <c r="T619" s="11"/>
      <c r="U619" s="11"/>
      <c r="V619" s="11"/>
      <c r="W619" s="11"/>
      <c r="X619" s="11"/>
      <c r="Y619" s="11"/>
      <c r="Z619" s="11"/>
      <c r="AA619" s="11"/>
      <c r="AB619" s="11"/>
      <c r="AC619" s="11"/>
      <c r="AD619" s="11"/>
      <c r="AE619" s="11"/>
      <c r="AF619" s="11"/>
      <c r="AG619" s="11"/>
      <c r="AH619" s="11"/>
      <c r="AI619" s="11"/>
      <c r="AJ619" s="11"/>
    </row>
    <row r="620" spans="1:36" ht="12" customHeight="1">
      <c r="A620" s="11"/>
      <c r="B620" s="22"/>
      <c r="C620" s="22"/>
      <c r="D620" s="11"/>
      <c r="E620" s="11"/>
      <c r="F620" s="11"/>
      <c r="G620" s="11"/>
      <c r="H620" s="11"/>
      <c r="I620" s="11"/>
      <c r="J620" s="11"/>
      <c r="K620" s="11"/>
      <c r="L620" s="11"/>
      <c r="M620" s="11"/>
      <c r="N620" s="11"/>
      <c r="O620" s="11"/>
      <c r="P620" s="18"/>
      <c r="Q620" s="11"/>
      <c r="R620" s="11"/>
      <c r="S620" s="11"/>
      <c r="T620" s="11"/>
      <c r="U620" s="11"/>
      <c r="V620" s="11"/>
      <c r="W620" s="11"/>
      <c r="X620" s="11"/>
      <c r="Y620" s="11"/>
      <c r="Z620" s="11"/>
      <c r="AA620" s="11"/>
      <c r="AB620" s="11"/>
      <c r="AC620" s="11"/>
      <c r="AD620" s="11"/>
      <c r="AE620" s="11"/>
      <c r="AF620" s="11"/>
      <c r="AG620" s="11"/>
      <c r="AH620" s="11"/>
      <c r="AI620" s="11"/>
      <c r="AJ620" s="11"/>
    </row>
    <row r="621" spans="1:36" ht="12" customHeight="1">
      <c r="A621" s="11"/>
      <c r="B621" s="22"/>
      <c r="C621" s="22"/>
      <c r="D621" s="11"/>
      <c r="E621" s="11"/>
      <c r="F621" s="11"/>
      <c r="G621" s="11"/>
      <c r="H621" s="11"/>
      <c r="I621" s="11"/>
      <c r="J621" s="11"/>
      <c r="K621" s="11"/>
      <c r="L621" s="11"/>
      <c r="M621" s="11"/>
      <c r="N621" s="11"/>
      <c r="O621" s="11"/>
      <c r="P621" s="18"/>
      <c r="Q621" s="11"/>
      <c r="R621" s="11"/>
      <c r="S621" s="11"/>
      <c r="T621" s="11"/>
      <c r="U621" s="11"/>
      <c r="V621" s="11"/>
      <c r="W621" s="11"/>
      <c r="X621" s="11"/>
      <c r="Y621" s="11"/>
      <c r="Z621" s="11"/>
      <c r="AA621" s="11"/>
      <c r="AB621" s="11"/>
      <c r="AC621" s="11"/>
      <c r="AD621" s="11"/>
      <c r="AE621" s="11"/>
      <c r="AF621" s="11"/>
      <c r="AG621" s="11"/>
      <c r="AH621" s="11"/>
      <c r="AI621" s="11"/>
      <c r="AJ621" s="11"/>
    </row>
    <row r="622" spans="1:36" ht="12" customHeight="1">
      <c r="A622" s="11"/>
      <c r="B622" s="22"/>
      <c r="C622" s="22"/>
      <c r="D622" s="11"/>
      <c r="E622" s="11"/>
      <c r="F622" s="11"/>
      <c r="G622" s="11"/>
      <c r="H622" s="11"/>
      <c r="I622" s="11"/>
      <c r="J622" s="11"/>
      <c r="K622" s="11"/>
      <c r="L622" s="11"/>
      <c r="M622" s="11"/>
      <c r="N622" s="11"/>
      <c r="O622" s="11"/>
      <c r="P622" s="18"/>
      <c r="Q622" s="11"/>
      <c r="R622" s="11"/>
      <c r="S622" s="11"/>
      <c r="T622" s="11"/>
      <c r="U622" s="11"/>
      <c r="V622" s="11"/>
      <c r="W622" s="11"/>
      <c r="X622" s="11"/>
      <c r="Y622" s="11"/>
      <c r="Z622" s="11"/>
      <c r="AA622" s="11"/>
      <c r="AB622" s="11"/>
      <c r="AC622" s="11"/>
      <c r="AD622" s="11"/>
      <c r="AE622" s="11"/>
      <c r="AF622" s="11"/>
      <c r="AG622" s="11"/>
      <c r="AH622" s="11"/>
      <c r="AI622" s="11"/>
      <c r="AJ622" s="11"/>
    </row>
    <row r="623" spans="1:36" ht="12" customHeight="1">
      <c r="A623" s="11"/>
      <c r="B623" s="22"/>
      <c r="C623" s="22"/>
      <c r="D623" s="11"/>
      <c r="E623" s="11"/>
      <c r="F623" s="11"/>
      <c r="G623" s="11"/>
      <c r="H623" s="11"/>
      <c r="I623" s="11"/>
      <c r="J623" s="11"/>
      <c r="K623" s="11"/>
      <c r="L623" s="11"/>
      <c r="M623" s="11"/>
      <c r="N623" s="11"/>
      <c r="O623" s="11"/>
      <c r="P623" s="18"/>
      <c r="Q623" s="11"/>
      <c r="R623" s="11"/>
      <c r="S623" s="11"/>
      <c r="T623" s="11"/>
      <c r="U623" s="11"/>
      <c r="V623" s="11"/>
      <c r="W623" s="11"/>
      <c r="X623" s="11"/>
      <c r="Y623" s="11"/>
      <c r="Z623" s="11"/>
      <c r="AA623" s="11"/>
      <c r="AB623" s="11"/>
      <c r="AC623" s="11"/>
      <c r="AD623" s="11"/>
      <c r="AE623" s="11"/>
      <c r="AF623" s="11"/>
      <c r="AG623" s="11"/>
      <c r="AH623" s="11"/>
      <c r="AI623" s="11"/>
      <c r="AJ623" s="11"/>
    </row>
    <row r="624" spans="1:36" ht="12" customHeight="1">
      <c r="A624" s="11"/>
      <c r="B624" s="22"/>
      <c r="C624" s="22"/>
      <c r="D624" s="11"/>
      <c r="E624" s="11"/>
      <c r="F624" s="11"/>
      <c r="G624" s="11"/>
      <c r="H624" s="11"/>
      <c r="I624" s="11"/>
      <c r="J624" s="11"/>
      <c r="K624" s="11"/>
      <c r="L624" s="11"/>
      <c r="M624" s="11"/>
      <c r="N624" s="11"/>
      <c r="O624" s="11"/>
      <c r="P624" s="18"/>
      <c r="Q624" s="11"/>
      <c r="R624" s="11"/>
      <c r="S624" s="11"/>
      <c r="T624" s="11"/>
      <c r="U624" s="11"/>
      <c r="V624" s="11"/>
      <c r="W624" s="11"/>
      <c r="X624" s="11"/>
      <c r="Y624" s="11"/>
      <c r="Z624" s="11"/>
      <c r="AA624" s="11"/>
      <c r="AB624" s="11"/>
      <c r="AC624" s="11"/>
      <c r="AD624" s="11"/>
      <c r="AE624" s="11"/>
      <c r="AF624" s="11"/>
      <c r="AG624" s="11"/>
      <c r="AH624" s="11"/>
      <c r="AI624" s="11"/>
      <c r="AJ624" s="11"/>
    </row>
    <row r="625" spans="1:36" ht="12" customHeight="1">
      <c r="A625" s="11"/>
      <c r="B625" s="22"/>
      <c r="C625" s="22"/>
      <c r="D625" s="11"/>
      <c r="E625" s="11"/>
      <c r="F625" s="11"/>
      <c r="G625" s="11"/>
      <c r="H625" s="11"/>
      <c r="I625" s="11"/>
      <c r="J625" s="11"/>
      <c r="K625" s="11"/>
      <c r="L625" s="11"/>
      <c r="M625" s="11"/>
      <c r="N625" s="11"/>
      <c r="O625" s="11"/>
      <c r="P625" s="18"/>
      <c r="Q625" s="11"/>
      <c r="R625" s="11"/>
      <c r="S625" s="11"/>
      <c r="T625" s="11"/>
      <c r="U625" s="11"/>
      <c r="V625" s="11"/>
      <c r="W625" s="11"/>
      <c r="X625" s="11"/>
      <c r="Y625" s="11"/>
      <c r="Z625" s="11"/>
      <c r="AA625" s="11"/>
      <c r="AB625" s="11"/>
      <c r="AC625" s="11"/>
      <c r="AD625" s="11"/>
      <c r="AE625" s="11"/>
      <c r="AF625" s="11"/>
      <c r="AG625" s="11"/>
      <c r="AH625" s="11"/>
      <c r="AI625" s="11"/>
      <c r="AJ625" s="11"/>
    </row>
    <row r="626" spans="1:36" ht="12" customHeight="1">
      <c r="A626" s="11"/>
      <c r="B626" s="22"/>
      <c r="C626" s="22"/>
      <c r="D626" s="11"/>
      <c r="E626" s="11"/>
      <c r="F626" s="11"/>
      <c r="G626" s="11"/>
      <c r="H626" s="11"/>
      <c r="I626" s="11"/>
      <c r="J626" s="11"/>
      <c r="K626" s="11"/>
      <c r="L626" s="11"/>
      <c r="M626" s="11"/>
      <c r="N626" s="11"/>
      <c r="O626" s="11"/>
      <c r="P626" s="18"/>
      <c r="Q626" s="11"/>
      <c r="R626" s="11"/>
      <c r="S626" s="11"/>
      <c r="T626" s="11"/>
      <c r="U626" s="11"/>
      <c r="V626" s="11"/>
      <c r="W626" s="11"/>
      <c r="X626" s="11"/>
      <c r="Y626" s="11"/>
      <c r="Z626" s="11"/>
      <c r="AA626" s="11"/>
      <c r="AB626" s="11"/>
      <c r="AC626" s="11"/>
      <c r="AD626" s="11"/>
      <c r="AE626" s="11"/>
      <c r="AF626" s="11"/>
      <c r="AG626" s="11"/>
      <c r="AH626" s="11"/>
      <c r="AI626" s="11"/>
      <c r="AJ626" s="11"/>
    </row>
    <row r="627" spans="1:36" ht="12" customHeight="1">
      <c r="A627" s="11"/>
      <c r="B627" s="22"/>
      <c r="C627" s="22"/>
      <c r="D627" s="11"/>
      <c r="E627" s="11"/>
      <c r="F627" s="11"/>
      <c r="G627" s="11"/>
      <c r="H627" s="11"/>
      <c r="I627" s="11"/>
      <c r="J627" s="11"/>
      <c r="K627" s="11"/>
      <c r="L627" s="11"/>
      <c r="M627" s="11"/>
      <c r="N627" s="11"/>
      <c r="O627" s="11"/>
      <c r="P627" s="18"/>
      <c r="Q627" s="11"/>
      <c r="R627" s="11"/>
      <c r="S627" s="11"/>
      <c r="T627" s="11"/>
      <c r="U627" s="11"/>
      <c r="V627" s="11"/>
      <c r="W627" s="11"/>
      <c r="X627" s="11"/>
      <c r="Y627" s="11"/>
      <c r="Z627" s="11"/>
      <c r="AA627" s="11"/>
      <c r="AB627" s="11"/>
      <c r="AC627" s="11"/>
      <c r="AD627" s="11"/>
      <c r="AE627" s="11"/>
      <c r="AF627" s="11"/>
      <c r="AG627" s="11"/>
      <c r="AH627" s="11"/>
      <c r="AI627" s="11"/>
      <c r="AJ627" s="11"/>
    </row>
    <row r="628" spans="1:36" ht="12" customHeight="1">
      <c r="A628" s="11"/>
      <c r="B628" s="22"/>
      <c r="C628" s="22"/>
      <c r="D628" s="11"/>
      <c r="E628" s="11"/>
      <c r="F628" s="11"/>
      <c r="G628" s="11"/>
      <c r="H628" s="11"/>
      <c r="I628" s="11"/>
      <c r="J628" s="11"/>
      <c r="K628" s="11"/>
      <c r="L628" s="11"/>
      <c r="M628" s="11"/>
      <c r="N628" s="11"/>
      <c r="O628" s="11"/>
      <c r="P628" s="18"/>
      <c r="Q628" s="11"/>
      <c r="R628" s="11"/>
      <c r="S628" s="11"/>
      <c r="T628" s="11"/>
      <c r="U628" s="11"/>
      <c r="V628" s="11"/>
      <c r="W628" s="11"/>
      <c r="X628" s="11"/>
      <c r="Y628" s="11"/>
      <c r="Z628" s="11"/>
      <c r="AA628" s="11"/>
      <c r="AB628" s="11"/>
      <c r="AC628" s="11"/>
      <c r="AD628" s="11"/>
      <c r="AE628" s="11"/>
      <c r="AF628" s="11"/>
      <c r="AG628" s="11"/>
      <c r="AH628" s="11"/>
      <c r="AI628" s="11"/>
      <c r="AJ628" s="11"/>
    </row>
    <row r="629" spans="1:36" ht="12" customHeight="1">
      <c r="A629" s="11"/>
      <c r="B629" s="22"/>
      <c r="C629" s="22"/>
      <c r="D629" s="11"/>
      <c r="E629" s="11"/>
      <c r="F629" s="11"/>
      <c r="G629" s="11"/>
      <c r="H629" s="11"/>
      <c r="I629" s="11"/>
      <c r="J629" s="11"/>
      <c r="K629" s="11"/>
      <c r="L629" s="11"/>
      <c r="M629" s="11"/>
      <c r="N629" s="11"/>
      <c r="O629" s="11"/>
      <c r="P629" s="18"/>
      <c r="Q629" s="11"/>
      <c r="R629" s="11"/>
      <c r="S629" s="11"/>
      <c r="T629" s="11"/>
      <c r="U629" s="11"/>
      <c r="V629" s="11"/>
      <c r="W629" s="11"/>
      <c r="X629" s="11"/>
      <c r="Y629" s="11"/>
      <c r="Z629" s="11"/>
      <c r="AA629" s="11"/>
      <c r="AB629" s="11"/>
      <c r="AC629" s="11"/>
      <c r="AD629" s="11"/>
      <c r="AE629" s="11"/>
      <c r="AF629" s="11"/>
      <c r="AG629" s="11"/>
      <c r="AH629" s="11"/>
      <c r="AI629" s="11"/>
      <c r="AJ629" s="11"/>
    </row>
    <row r="630" spans="1:36" ht="12" customHeight="1">
      <c r="A630" s="11"/>
      <c r="B630" s="22"/>
      <c r="C630" s="22"/>
      <c r="D630" s="11"/>
      <c r="E630" s="11"/>
      <c r="F630" s="11"/>
      <c r="G630" s="11"/>
      <c r="H630" s="11"/>
      <c r="I630" s="11"/>
      <c r="J630" s="11"/>
      <c r="K630" s="11"/>
      <c r="L630" s="11"/>
      <c r="M630" s="11"/>
      <c r="N630" s="11"/>
      <c r="O630" s="11"/>
      <c r="P630" s="18"/>
      <c r="Q630" s="11"/>
      <c r="R630" s="11"/>
      <c r="S630" s="11"/>
      <c r="T630" s="11"/>
      <c r="U630" s="11"/>
      <c r="V630" s="11"/>
      <c r="W630" s="11"/>
      <c r="X630" s="11"/>
      <c r="Y630" s="11"/>
      <c r="Z630" s="11"/>
      <c r="AA630" s="11"/>
      <c r="AB630" s="11"/>
      <c r="AC630" s="11"/>
      <c r="AD630" s="11"/>
      <c r="AE630" s="11"/>
      <c r="AF630" s="11"/>
      <c r="AG630" s="11"/>
      <c r="AH630" s="11"/>
      <c r="AI630" s="11"/>
      <c r="AJ630" s="11"/>
    </row>
    <row r="631" spans="1:36" ht="12" customHeight="1">
      <c r="A631" s="11"/>
      <c r="B631" s="22"/>
      <c r="C631" s="22"/>
      <c r="D631" s="11"/>
      <c r="E631" s="11"/>
      <c r="F631" s="11"/>
      <c r="G631" s="11"/>
      <c r="H631" s="11"/>
      <c r="I631" s="11"/>
      <c r="J631" s="11"/>
      <c r="K631" s="11"/>
      <c r="L631" s="11"/>
      <c r="M631" s="11"/>
      <c r="N631" s="11"/>
      <c r="O631" s="11"/>
      <c r="P631" s="18"/>
      <c r="Q631" s="11"/>
      <c r="R631" s="11"/>
      <c r="S631" s="11"/>
      <c r="T631" s="11"/>
      <c r="U631" s="11"/>
      <c r="V631" s="11"/>
      <c r="W631" s="11"/>
      <c r="X631" s="11"/>
      <c r="Y631" s="11"/>
      <c r="Z631" s="11"/>
      <c r="AA631" s="11"/>
      <c r="AB631" s="11"/>
      <c r="AC631" s="11"/>
      <c r="AD631" s="11"/>
      <c r="AE631" s="11"/>
      <c r="AF631" s="11"/>
      <c r="AG631" s="11"/>
      <c r="AH631" s="11"/>
      <c r="AI631" s="11"/>
      <c r="AJ631" s="11"/>
    </row>
    <row r="632" spans="1:36" ht="12" customHeight="1">
      <c r="A632" s="11"/>
      <c r="B632" s="22"/>
      <c r="C632" s="22"/>
      <c r="D632" s="11"/>
      <c r="E632" s="11"/>
      <c r="F632" s="11"/>
      <c r="G632" s="11"/>
      <c r="H632" s="11"/>
      <c r="I632" s="11"/>
      <c r="J632" s="11"/>
      <c r="K632" s="11"/>
      <c r="L632" s="11"/>
      <c r="M632" s="11"/>
      <c r="N632" s="11"/>
      <c r="O632" s="11"/>
      <c r="P632" s="18"/>
      <c r="Q632" s="11"/>
      <c r="R632" s="11"/>
      <c r="S632" s="11"/>
      <c r="T632" s="11"/>
      <c r="U632" s="11"/>
      <c r="V632" s="11"/>
      <c r="W632" s="11"/>
      <c r="X632" s="11"/>
      <c r="Y632" s="11"/>
      <c r="Z632" s="11"/>
      <c r="AA632" s="11"/>
      <c r="AB632" s="11"/>
      <c r="AC632" s="11"/>
      <c r="AD632" s="11"/>
      <c r="AE632" s="11"/>
      <c r="AF632" s="11"/>
      <c r="AG632" s="11"/>
      <c r="AH632" s="11"/>
      <c r="AI632" s="11"/>
      <c r="AJ632" s="11"/>
    </row>
    <row r="633" spans="1:36" ht="12" customHeight="1">
      <c r="A633" s="11"/>
      <c r="B633" s="22"/>
      <c r="C633" s="22"/>
      <c r="D633" s="11"/>
      <c r="E633" s="11"/>
      <c r="F633" s="11"/>
      <c r="G633" s="11"/>
      <c r="H633" s="11"/>
      <c r="I633" s="11"/>
      <c r="J633" s="11"/>
      <c r="K633" s="11"/>
      <c r="L633" s="11"/>
      <c r="M633" s="11"/>
      <c r="N633" s="11"/>
      <c r="O633" s="11"/>
      <c r="P633" s="18"/>
      <c r="Q633" s="11"/>
      <c r="R633" s="11"/>
      <c r="S633" s="11"/>
      <c r="T633" s="11"/>
      <c r="U633" s="11"/>
      <c r="V633" s="11"/>
      <c r="W633" s="11"/>
      <c r="X633" s="11"/>
      <c r="Y633" s="11"/>
      <c r="Z633" s="11"/>
      <c r="AA633" s="11"/>
      <c r="AB633" s="11"/>
      <c r="AC633" s="11"/>
      <c r="AD633" s="11"/>
      <c r="AE633" s="11"/>
      <c r="AF633" s="11"/>
      <c r="AG633" s="11"/>
      <c r="AH633" s="11"/>
      <c r="AI633" s="11"/>
      <c r="AJ633" s="11"/>
    </row>
    <row r="634" spans="1:36" ht="12" customHeight="1">
      <c r="A634" s="11"/>
      <c r="B634" s="22"/>
      <c r="C634" s="22"/>
      <c r="D634" s="11"/>
      <c r="E634" s="11"/>
      <c r="F634" s="11"/>
      <c r="G634" s="11"/>
      <c r="H634" s="11"/>
      <c r="I634" s="11"/>
      <c r="J634" s="11"/>
      <c r="K634" s="11"/>
      <c r="L634" s="11"/>
      <c r="M634" s="11"/>
      <c r="N634" s="11"/>
      <c r="O634" s="11"/>
      <c r="P634" s="18"/>
      <c r="Q634" s="11"/>
      <c r="R634" s="11"/>
      <c r="S634" s="11"/>
      <c r="T634" s="11"/>
      <c r="U634" s="11"/>
      <c r="V634" s="11"/>
      <c r="W634" s="11"/>
      <c r="X634" s="11"/>
      <c r="Y634" s="11"/>
      <c r="Z634" s="11"/>
      <c r="AA634" s="11"/>
      <c r="AB634" s="11"/>
      <c r="AC634" s="11"/>
      <c r="AD634" s="11"/>
      <c r="AE634" s="11"/>
      <c r="AF634" s="11"/>
      <c r="AG634" s="11"/>
      <c r="AH634" s="11"/>
      <c r="AI634" s="11"/>
      <c r="AJ634" s="11"/>
    </row>
    <row r="635" spans="1:36" ht="12" customHeight="1">
      <c r="A635" s="11"/>
      <c r="B635" s="22"/>
      <c r="C635" s="22"/>
      <c r="D635" s="11"/>
      <c r="E635" s="11"/>
      <c r="F635" s="11"/>
      <c r="G635" s="11"/>
      <c r="H635" s="11"/>
      <c r="I635" s="11"/>
      <c r="J635" s="11"/>
      <c r="K635" s="11"/>
      <c r="L635" s="11"/>
      <c r="M635" s="11"/>
      <c r="N635" s="11"/>
      <c r="O635" s="11"/>
      <c r="P635" s="18"/>
      <c r="Q635" s="11"/>
      <c r="R635" s="11"/>
      <c r="S635" s="11"/>
      <c r="T635" s="11"/>
      <c r="U635" s="11"/>
      <c r="V635" s="11"/>
      <c r="W635" s="11"/>
      <c r="X635" s="11"/>
      <c r="Y635" s="11"/>
      <c r="Z635" s="11"/>
      <c r="AA635" s="11"/>
      <c r="AB635" s="11"/>
      <c r="AC635" s="11"/>
      <c r="AD635" s="11"/>
      <c r="AE635" s="11"/>
      <c r="AF635" s="11"/>
      <c r="AG635" s="11"/>
      <c r="AH635" s="11"/>
      <c r="AI635" s="11"/>
      <c r="AJ635" s="11"/>
    </row>
    <row r="636" spans="1:36" ht="12" customHeight="1">
      <c r="A636" s="11"/>
      <c r="B636" s="22"/>
      <c r="C636" s="22"/>
      <c r="D636" s="11"/>
      <c r="E636" s="11"/>
      <c r="F636" s="11"/>
      <c r="G636" s="11"/>
      <c r="H636" s="11"/>
      <c r="I636" s="11"/>
      <c r="J636" s="11"/>
      <c r="K636" s="11"/>
      <c r="L636" s="11"/>
      <c r="M636" s="11"/>
      <c r="N636" s="11"/>
      <c r="O636" s="11"/>
      <c r="P636" s="18"/>
      <c r="Q636" s="11"/>
      <c r="R636" s="11"/>
      <c r="S636" s="11"/>
      <c r="T636" s="11"/>
      <c r="U636" s="11"/>
      <c r="V636" s="11"/>
      <c r="W636" s="11"/>
      <c r="X636" s="11"/>
      <c r="Y636" s="11"/>
      <c r="Z636" s="11"/>
      <c r="AA636" s="11"/>
      <c r="AB636" s="11"/>
      <c r="AC636" s="11"/>
      <c r="AD636" s="11"/>
      <c r="AE636" s="11"/>
      <c r="AF636" s="11"/>
      <c r="AG636" s="11"/>
      <c r="AH636" s="11"/>
      <c r="AI636" s="11"/>
      <c r="AJ636" s="11"/>
    </row>
    <row r="637" spans="1:36" ht="12" customHeight="1">
      <c r="A637" s="11"/>
      <c r="B637" s="22"/>
      <c r="C637" s="22"/>
      <c r="D637" s="11"/>
      <c r="E637" s="11"/>
      <c r="F637" s="11"/>
      <c r="G637" s="11"/>
      <c r="H637" s="11"/>
      <c r="I637" s="11"/>
      <c r="J637" s="11"/>
      <c r="K637" s="11"/>
      <c r="L637" s="11"/>
      <c r="M637" s="11"/>
      <c r="N637" s="11"/>
      <c r="O637" s="11"/>
      <c r="P637" s="18"/>
      <c r="Q637" s="11"/>
      <c r="R637" s="11"/>
      <c r="S637" s="11"/>
      <c r="T637" s="11"/>
      <c r="U637" s="11"/>
      <c r="V637" s="11"/>
      <c r="W637" s="11"/>
      <c r="X637" s="11"/>
      <c r="Y637" s="11"/>
      <c r="Z637" s="11"/>
      <c r="AA637" s="11"/>
      <c r="AB637" s="11"/>
      <c r="AC637" s="11"/>
      <c r="AD637" s="11"/>
      <c r="AE637" s="11"/>
      <c r="AF637" s="11"/>
      <c r="AG637" s="11"/>
      <c r="AH637" s="11"/>
      <c r="AI637" s="11"/>
      <c r="AJ637" s="11"/>
    </row>
    <row r="638" spans="1:36" ht="12" customHeight="1">
      <c r="A638" s="11"/>
      <c r="B638" s="22"/>
      <c r="C638" s="22"/>
      <c r="D638" s="11"/>
      <c r="E638" s="11"/>
      <c r="F638" s="11"/>
      <c r="G638" s="11"/>
      <c r="H638" s="11"/>
      <c r="I638" s="11"/>
      <c r="J638" s="11"/>
      <c r="K638" s="11"/>
      <c r="L638" s="11"/>
      <c r="M638" s="11"/>
      <c r="N638" s="11"/>
      <c r="O638" s="11"/>
      <c r="P638" s="18"/>
      <c r="Q638" s="11"/>
      <c r="R638" s="11"/>
      <c r="S638" s="11"/>
      <c r="T638" s="11"/>
      <c r="U638" s="11"/>
      <c r="V638" s="11"/>
      <c r="W638" s="11"/>
      <c r="X638" s="11"/>
      <c r="Y638" s="11"/>
      <c r="Z638" s="11"/>
      <c r="AA638" s="11"/>
      <c r="AB638" s="11"/>
      <c r="AC638" s="11"/>
      <c r="AD638" s="11"/>
      <c r="AE638" s="11"/>
      <c r="AF638" s="11"/>
      <c r="AG638" s="11"/>
      <c r="AH638" s="11"/>
      <c r="AI638" s="11"/>
      <c r="AJ638" s="11"/>
    </row>
    <row r="639" spans="1:36" ht="12" customHeight="1">
      <c r="A639" s="11"/>
      <c r="B639" s="22"/>
      <c r="C639" s="22"/>
      <c r="D639" s="11"/>
      <c r="E639" s="11"/>
      <c r="F639" s="11"/>
      <c r="G639" s="11"/>
      <c r="H639" s="11"/>
      <c r="I639" s="11"/>
      <c r="J639" s="11"/>
      <c r="K639" s="11"/>
      <c r="L639" s="11"/>
      <c r="M639" s="11"/>
      <c r="N639" s="11"/>
      <c r="O639" s="11"/>
      <c r="P639" s="18"/>
      <c r="Q639" s="11"/>
      <c r="R639" s="11"/>
      <c r="S639" s="11"/>
      <c r="T639" s="11"/>
      <c r="U639" s="11"/>
      <c r="V639" s="11"/>
      <c r="W639" s="11"/>
      <c r="X639" s="11"/>
      <c r="Y639" s="11"/>
      <c r="Z639" s="11"/>
      <c r="AA639" s="11"/>
      <c r="AB639" s="11"/>
      <c r="AC639" s="11"/>
      <c r="AD639" s="11"/>
      <c r="AE639" s="11"/>
      <c r="AF639" s="11"/>
      <c r="AG639" s="11"/>
      <c r="AH639" s="11"/>
      <c r="AI639" s="11"/>
      <c r="AJ639" s="11"/>
    </row>
    <row r="640" spans="1:36" ht="12" customHeight="1">
      <c r="A640" s="11"/>
      <c r="B640" s="22"/>
      <c r="C640" s="22"/>
      <c r="D640" s="11"/>
      <c r="E640" s="11"/>
      <c r="F640" s="11"/>
      <c r="G640" s="11"/>
      <c r="H640" s="11"/>
      <c r="I640" s="11"/>
      <c r="J640" s="11"/>
      <c r="K640" s="11"/>
      <c r="L640" s="11"/>
      <c r="M640" s="11"/>
      <c r="N640" s="11"/>
      <c r="O640" s="11"/>
      <c r="P640" s="18"/>
      <c r="Q640" s="11"/>
      <c r="R640" s="11"/>
      <c r="S640" s="11"/>
      <c r="T640" s="11"/>
      <c r="U640" s="11"/>
      <c r="V640" s="11"/>
      <c r="W640" s="11"/>
      <c r="X640" s="11"/>
      <c r="Y640" s="11"/>
      <c r="Z640" s="11"/>
      <c r="AA640" s="11"/>
      <c r="AB640" s="11"/>
      <c r="AC640" s="11"/>
      <c r="AD640" s="11"/>
      <c r="AE640" s="11"/>
      <c r="AF640" s="11"/>
      <c r="AG640" s="11"/>
      <c r="AH640" s="11"/>
      <c r="AI640" s="11"/>
      <c r="AJ640" s="11"/>
    </row>
    <row r="641" spans="1:36" ht="12" customHeight="1">
      <c r="A641" s="11"/>
      <c r="B641" s="22"/>
      <c r="C641" s="22"/>
      <c r="D641" s="11"/>
      <c r="E641" s="11"/>
      <c r="F641" s="11"/>
      <c r="G641" s="11"/>
      <c r="H641" s="11"/>
      <c r="I641" s="11"/>
      <c r="J641" s="11"/>
      <c r="K641" s="11"/>
      <c r="L641" s="11"/>
      <c r="M641" s="11"/>
      <c r="N641" s="11"/>
      <c r="O641" s="11"/>
      <c r="P641" s="18"/>
      <c r="Q641" s="11"/>
      <c r="R641" s="11"/>
      <c r="S641" s="11"/>
      <c r="T641" s="11"/>
      <c r="U641" s="11"/>
      <c r="V641" s="11"/>
      <c r="W641" s="11"/>
      <c r="X641" s="11"/>
      <c r="Y641" s="11"/>
      <c r="Z641" s="11"/>
      <c r="AA641" s="11"/>
      <c r="AB641" s="11"/>
      <c r="AC641" s="11"/>
      <c r="AD641" s="11"/>
      <c r="AE641" s="11"/>
      <c r="AF641" s="11"/>
      <c r="AG641" s="11"/>
      <c r="AH641" s="11"/>
      <c r="AI641" s="11"/>
      <c r="AJ641" s="11"/>
    </row>
    <row r="642" spans="1:36" ht="12" customHeight="1">
      <c r="A642" s="11"/>
      <c r="B642" s="22"/>
      <c r="C642" s="22"/>
      <c r="D642" s="11"/>
      <c r="E642" s="11"/>
      <c r="F642" s="11"/>
      <c r="G642" s="11"/>
      <c r="H642" s="11"/>
      <c r="I642" s="11"/>
      <c r="J642" s="11"/>
      <c r="K642" s="11"/>
      <c r="L642" s="11"/>
      <c r="M642" s="11"/>
      <c r="N642" s="11"/>
      <c r="O642" s="11"/>
      <c r="P642" s="18"/>
      <c r="Q642" s="11"/>
      <c r="R642" s="11"/>
      <c r="S642" s="11"/>
      <c r="T642" s="11"/>
      <c r="U642" s="11"/>
      <c r="V642" s="11"/>
      <c r="W642" s="11"/>
      <c r="X642" s="11"/>
      <c r="Y642" s="11"/>
      <c r="Z642" s="11"/>
      <c r="AA642" s="11"/>
      <c r="AB642" s="11"/>
      <c r="AC642" s="11"/>
      <c r="AD642" s="11"/>
      <c r="AE642" s="11"/>
      <c r="AF642" s="11"/>
      <c r="AG642" s="11"/>
      <c r="AH642" s="11"/>
      <c r="AI642" s="11"/>
      <c r="AJ642" s="11"/>
    </row>
    <row r="643" spans="1:36" ht="12" customHeight="1">
      <c r="A643" s="11"/>
      <c r="B643" s="22"/>
      <c r="C643" s="22"/>
      <c r="D643" s="11"/>
      <c r="E643" s="11"/>
      <c r="F643" s="11"/>
      <c r="G643" s="11"/>
      <c r="H643" s="11"/>
      <c r="I643" s="11"/>
      <c r="J643" s="11"/>
      <c r="K643" s="11"/>
      <c r="L643" s="11"/>
      <c r="M643" s="11"/>
      <c r="N643" s="11"/>
      <c r="O643" s="11"/>
      <c r="P643" s="18"/>
      <c r="Q643" s="11"/>
      <c r="R643" s="11"/>
      <c r="S643" s="11"/>
      <c r="T643" s="11"/>
      <c r="U643" s="11"/>
      <c r="V643" s="11"/>
      <c r="W643" s="11"/>
      <c r="X643" s="11"/>
      <c r="Y643" s="11"/>
      <c r="Z643" s="11"/>
      <c r="AA643" s="11"/>
      <c r="AB643" s="11"/>
      <c r="AC643" s="11"/>
      <c r="AD643" s="11"/>
      <c r="AE643" s="11"/>
      <c r="AF643" s="11"/>
      <c r="AG643" s="11"/>
      <c r="AH643" s="11"/>
      <c r="AI643" s="11"/>
      <c r="AJ643" s="11"/>
    </row>
    <row r="644" spans="1:36" ht="12" customHeight="1">
      <c r="A644" s="11"/>
      <c r="B644" s="22"/>
      <c r="C644" s="22"/>
      <c r="D644" s="11"/>
      <c r="E644" s="11"/>
      <c r="F644" s="11"/>
      <c r="G644" s="11"/>
      <c r="H644" s="11"/>
      <c r="I644" s="11"/>
      <c r="J644" s="11"/>
      <c r="K644" s="11"/>
      <c r="L644" s="11"/>
      <c r="M644" s="11"/>
      <c r="N644" s="11"/>
      <c r="O644" s="11"/>
      <c r="P644" s="18"/>
      <c r="Q644" s="11"/>
      <c r="R644" s="11"/>
      <c r="S644" s="11"/>
      <c r="T644" s="11"/>
      <c r="U644" s="11"/>
      <c r="V644" s="11"/>
      <c r="W644" s="11"/>
      <c r="X644" s="11"/>
      <c r="Y644" s="11"/>
      <c r="Z644" s="11"/>
      <c r="AA644" s="11"/>
      <c r="AB644" s="11"/>
      <c r="AC644" s="11"/>
      <c r="AD644" s="11"/>
      <c r="AE644" s="11"/>
      <c r="AF644" s="11"/>
      <c r="AG644" s="11"/>
      <c r="AH644" s="11"/>
      <c r="AI644" s="11"/>
      <c r="AJ644" s="11"/>
    </row>
    <row r="645" spans="1:36" ht="12" customHeight="1">
      <c r="A645" s="11"/>
      <c r="B645" s="22"/>
      <c r="C645" s="22"/>
      <c r="D645" s="11"/>
      <c r="E645" s="11"/>
      <c r="F645" s="11"/>
      <c r="G645" s="11"/>
      <c r="H645" s="11"/>
      <c r="I645" s="11"/>
      <c r="J645" s="11"/>
      <c r="K645" s="11"/>
      <c r="L645" s="11"/>
      <c r="M645" s="11"/>
      <c r="N645" s="11"/>
      <c r="O645" s="11"/>
      <c r="P645" s="18"/>
      <c r="Q645" s="11"/>
      <c r="R645" s="11"/>
      <c r="S645" s="11"/>
      <c r="T645" s="11"/>
      <c r="U645" s="11"/>
      <c r="V645" s="11"/>
      <c r="W645" s="11"/>
      <c r="X645" s="11"/>
      <c r="Y645" s="11"/>
      <c r="Z645" s="11"/>
      <c r="AA645" s="11"/>
      <c r="AB645" s="11"/>
      <c r="AC645" s="11"/>
      <c r="AD645" s="11"/>
      <c r="AE645" s="11"/>
      <c r="AF645" s="11"/>
      <c r="AG645" s="11"/>
      <c r="AH645" s="11"/>
      <c r="AI645" s="11"/>
      <c r="AJ645" s="11"/>
    </row>
    <row r="646" spans="1:36" ht="12" customHeight="1">
      <c r="A646" s="11"/>
      <c r="B646" s="22"/>
      <c r="C646" s="22"/>
      <c r="D646" s="11"/>
      <c r="E646" s="11"/>
      <c r="F646" s="11"/>
      <c r="G646" s="11"/>
      <c r="H646" s="11"/>
      <c r="I646" s="11"/>
      <c r="J646" s="11"/>
      <c r="K646" s="11"/>
      <c r="L646" s="11"/>
      <c r="M646" s="11"/>
      <c r="N646" s="11"/>
      <c r="O646" s="11"/>
      <c r="P646" s="18"/>
      <c r="Q646" s="11"/>
      <c r="R646" s="11"/>
      <c r="S646" s="11"/>
      <c r="T646" s="11"/>
      <c r="U646" s="11"/>
      <c r="V646" s="11"/>
      <c r="W646" s="11"/>
      <c r="X646" s="11"/>
      <c r="Y646" s="11"/>
      <c r="Z646" s="11"/>
      <c r="AA646" s="11"/>
      <c r="AB646" s="11"/>
      <c r="AC646" s="11"/>
      <c r="AD646" s="11"/>
      <c r="AE646" s="11"/>
      <c r="AF646" s="11"/>
      <c r="AG646" s="11"/>
      <c r="AH646" s="11"/>
      <c r="AI646" s="11"/>
      <c r="AJ646" s="11"/>
    </row>
    <row r="647" spans="1:36" ht="12" customHeight="1">
      <c r="A647" s="11"/>
      <c r="B647" s="22"/>
      <c r="C647" s="22"/>
      <c r="D647" s="11"/>
      <c r="E647" s="11"/>
      <c r="F647" s="11"/>
      <c r="G647" s="11"/>
      <c r="H647" s="11"/>
      <c r="I647" s="11"/>
      <c r="J647" s="11"/>
      <c r="K647" s="11"/>
      <c r="L647" s="11"/>
      <c r="M647" s="11"/>
      <c r="N647" s="11"/>
      <c r="O647" s="11"/>
      <c r="P647" s="18"/>
      <c r="Q647" s="11"/>
      <c r="R647" s="11"/>
      <c r="S647" s="11"/>
      <c r="T647" s="11"/>
      <c r="U647" s="11"/>
      <c r="V647" s="11"/>
      <c r="W647" s="11"/>
      <c r="X647" s="11"/>
      <c r="Y647" s="11"/>
      <c r="Z647" s="11"/>
      <c r="AA647" s="11"/>
      <c r="AB647" s="11"/>
      <c r="AC647" s="11"/>
      <c r="AD647" s="11"/>
      <c r="AE647" s="11"/>
      <c r="AF647" s="11"/>
      <c r="AG647" s="11"/>
      <c r="AH647" s="11"/>
      <c r="AI647" s="11"/>
      <c r="AJ647" s="11"/>
    </row>
    <row r="648" spans="1:36" ht="12" customHeight="1">
      <c r="A648" s="11"/>
      <c r="B648" s="22"/>
      <c r="C648" s="22"/>
      <c r="D648" s="11"/>
      <c r="E648" s="11"/>
      <c r="F648" s="11"/>
      <c r="G648" s="11"/>
      <c r="H648" s="11"/>
      <c r="I648" s="11"/>
      <c r="J648" s="11"/>
      <c r="K648" s="11"/>
      <c r="L648" s="11"/>
      <c r="M648" s="11"/>
      <c r="N648" s="11"/>
      <c r="O648" s="11"/>
      <c r="P648" s="18"/>
      <c r="Q648" s="11"/>
      <c r="R648" s="11"/>
      <c r="S648" s="11"/>
      <c r="T648" s="11"/>
      <c r="U648" s="11"/>
      <c r="V648" s="11"/>
      <c r="W648" s="11"/>
      <c r="X648" s="11"/>
      <c r="Y648" s="11"/>
      <c r="Z648" s="11"/>
      <c r="AA648" s="11"/>
      <c r="AB648" s="11"/>
      <c r="AC648" s="11"/>
      <c r="AD648" s="11"/>
      <c r="AE648" s="11"/>
      <c r="AF648" s="11"/>
      <c r="AG648" s="11"/>
      <c r="AH648" s="11"/>
      <c r="AI648" s="11"/>
      <c r="AJ648" s="11"/>
    </row>
    <row r="649" spans="1:36" ht="12" customHeight="1">
      <c r="A649" s="11"/>
      <c r="B649" s="22"/>
      <c r="C649" s="22"/>
      <c r="D649" s="11"/>
      <c r="E649" s="11"/>
      <c r="F649" s="11"/>
      <c r="G649" s="11"/>
      <c r="H649" s="11"/>
      <c r="I649" s="11"/>
      <c r="J649" s="11"/>
      <c r="K649" s="11"/>
      <c r="L649" s="11"/>
      <c r="M649" s="11"/>
      <c r="N649" s="11"/>
      <c r="O649" s="11"/>
      <c r="P649" s="18"/>
      <c r="Q649" s="11"/>
      <c r="R649" s="11"/>
      <c r="S649" s="11"/>
      <c r="T649" s="11"/>
      <c r="U649" s="11"/>
      <c r="V649" s="11"/>
      <c r="W649" s="11"/>
      <c r="X649" s="11"/>
      <c r="Y649" s="11"/>
      <c r="Z649" s="11"/>
      <c r="AA649" s="11"/>
      <c r="AB649" s="11"/>
      <c r="AC649" s="11"/>
      <c r="AD649" s="11"/>
      <c r="AE649" s="11"/>
      <c r="AF649" s="11"/>
      <c r="AG649" s="11"/>
      <c r="AH649" s="11"/>
      <c r="AI649" s="11"/>
      <c r="AJ649" s="11"/>
    </row>
    <row r="650" spans="1:36" ht="12" customHeight="1">
      <c r="A650" s="11"/>
      <c r="B650" s="22"/>
      <c r="C650" s="22"/>
      <c r="D650" s="11"/>
      <c r="E650" s="11"/>
      <c r="F650" s="11"/>
      <c r="G650" s="11"/>
      <c r="H650" s="11"/>
      <c r="I650" s="11"/>
      <c r="J650" s="11"/>
      <c r="K650" s="11"/>
      <c r="L650" s="11"/>
      <c r="M650" s="11"/>
      <c r="N650" s="11"/>
      <c r="O650" s="11"/>
      <c r="P650" s="18"/>
      <c r="Q650" s="11"/>
      <c r="R650" s="11"/>
      <c r="S650" s="11"/>
      <c r="T650" s="11"/>
      <c r="U650" s="11"/>
      <c r="V650" s="11"/>
      <c r="W650" s="11"/>
      <c r="X650" s="11"/>
      <c r="Y650" s="11"/>
      <c r="Z650" s="11"/>
      <c r="AA650" s="11"/>
      <c r="AB650" s="11"/>
      <c r="AC650" s="11"/>
      <c r="AD650" s="11"/>
      <c r="AE650" s="11"/>
      <c r="AF650" s="11"/>
      <c r="AG650" s="11"/>
      <c r="AH650" s="11"/>
      <c r="AI650" s="11"/>
      <c r="AJ650" s="11"/>
    </row>
    <row r="651" spans="1:36" ht="12" customHeight="1">
      <c r="A651" s="11"/>
      <c r="B651" s="22"/>
      <c r="C651" s="22"/>
      <c r="D651" s="11"/>
      <c r="E651" s="11"/>
      <c r="F651" s="11"/>
      <c r="G651" s="11"/>
      <c r="H651" s="11"/>
      <c r="I651" s="11"/>
      <c r="J651" s="11"/>
      <c r="K651" s="11"/>
      <c r="L651" s="11"/>
      <c r="M651" s="11"/>
      <c r="N651" s="11"/>
      <c r="O651" s="11"/>
      <c r="P651" s="18"/>
      <c r="Q651" s="11"/>
      <c r="R651" s="11"/>
      <c r="S651" s="11"/>
      <c r="T651" s="11"/>
      <c r="U651" s="11"/>
      <c r="V651" s="11"/>
      <c r="W651" s="11"/>
      <c r="X651" s="11"/>
      <c r="Y651" s="11"/>
      <c r="Z651" s="11"/>
      <c r="AA651" s="11"/>
      <c r="AB651" s="11"/>
      <c r="AC651" s="11"/>
      <c r="AD651" s="11"/>
      <c r="AE651" s="11"/>
      <c r="AF651" s="11"/>
      <c r="AG651" s="11"/>
      <c r="AH651" s="11"/>
      <c r="AI651" s="11"/>
      <c r="AJ651" s="11"/>
    </row>
    <row r="652" spans="1:36" ht="12" customHeight="1">
      <c r="A652" s="11"/>
      <c r="B652" s="22"/>
      <c r="C652" s="22"/>
      <c r="D652" s="11"/>
      <c r="E652" s="11"/>
      <c r="F652" s="11"/>
      <c r="G652" s="11"/>
      <c r="H652" s="11"/>
      <c r="I652" s="11"/>
      <c r="J652" s="11"/>
      <c r="K652" s="11"/>
      <c r="L652" s="11"/>
      <c r="M652" s="11"/>
      <c r="N652" s="11"/>
      <c r="O652" s="11"/>
      <c r="P652" s="18"/>
      <c r="Q652" s="11"/>
      <c r="R652" s="11"/>
      <c r="S652" s="11"/>
      <c r="T652" s="11"/>
      <c r="U652" s="11"/>
      <c r="V652" s="11"/>
      <c r="W652" s="11"/>
      <c r="X652" s="11"/>
      <c r="Y652" s="11"/>
      <c r="Z652" s="11"/>
      <c r="AA652" s="11"/>
      <c r="AB652" s="11"/>
      <c r="AC652" s="11"/>
      <c r="AD652" s="11"/>
      <c r="AE652" s="11"/>
      <c r="AF652" s="11"/>
      <c r="AG652" s="11"/>
      <c r="AH652" s="11"/>
      <c r="AI652" s="11"/>
      <c r="AJ652" s="11"/>
    </row>
    <row r="653" spans="1:36" ht="12" customHeight="1">
      <c r="A653" s="11"/>
      <c r="B653" s="22"/>
      <c r="C653" s="22"/>
      <c r="D653" s="11"/>
      <c r="E653" s="11"/>
      <c r="F653" s="11"/>
      <c r="G653" s="11"/>
      <c r="H653" s="11"/>
      <c r="I653" s="11"/>
      <c r="J653" s="11"/>
      <c r="K653" s="11"/>
      <c r="L653" s="11"/>
      <c r="M653" s="11"/>
      <c r="N653" s="11"/>
      <c r="O653" s="11"/>
      <c r="P653" s="18"/>
      <c r="Q653" s="11"/>
      <c r="R653" s="11"/>
      <c r="S653" s="11"/>
      <c r="T653" s="11"/>
      <c r="U653" s="11"/>
      <c r="V653" s="11"/>
      <c r="W653" s="11"/>
      <c r="X653" s="11"/>
      <c r="Y653" s="11"/>
      <c r="Z653" s="11"/>
      <c r="AA653" s="11"/>
      <c r="AB653" s="11"/>
      <c r="AC653" s="11"/>
      <c r="AD653" s="11"/>
      <c r="AE653" s="11"/>
      <c r="AF653" s="11"/>
      <c r="AG653" s="11"/>
      <c r="AH653" s="11"/>
      <c r="AI653" s="11"/>
      <c r="AJ653" s="11"/>
    </row>
    <row r="654" spans="1:36" ht="12" customHeight="1">
      <c r="A654" s="11"/>
      <c r="B654" s="22"/>
      <c r="C654" s="22"/>
      <c r="D654" s="11"/>
      <c r="E654" s="11"/>
      <c r="F654" s="11"/>
      <c r="G654" s="11"/>
      <c r="H654" s="11"/>
      <c r="I654" s="11"/>
      <c r="J654" s="11"/>
      <c r="K654" s="11"/>
      <c r="L654" s="11"/>
      <c r="M654" s="11"/>
      <c r="N654" s="11"/>
      <c r="O654" s="11"/>
      <c r="P654" s="18"/>
      <c r="Q654" s="11"/>
      <c r="R654" s="11"/>
      <c r="S654" s="11"/>
      <c r="T654" s="11"/>
      <c r="U654" s="11"/>
      <c r="V654" s="11"/>
      <c r="W654" s="11"/>
      <c r="X654" s="11"/>
      <c r="Y654" s="11"/>
      <c r="Z654" s="11"/>
      <c r="AA654" s="11"/>
      <c r="AB654" s="11"/>
      <c r="AC654" s="11"/>
      <c r="AD654" s="11"/>
      <c r="AE654" s="11"/>
      <c r="AF654" s="11"/>
      <c r="AG654" s="11"/>
      <c r="AH654" s="11"/>
      <c r="AI654" s="11"/>
      <c r="AJ654" s="11"/>
    </row>
    <row r="655" spans="1:36" ht="12" customHeight="1">
      <c r="A655" s="11"/>
      <c r="B655" s="22"/>
      <c r="C655" s="22"/>
      <c r="D655" s="11"/>
      <c r="E655" s="11"/>
      <c r="F655" s="11"/>
      <c r="G655" s="11"/>
      <c r="H655" s="11"/>
      <c r="I655" s="11"/>
      <c r="J655" s="11"/>
      <c r="K655" s="11"/>
      <c r="L655" s="11"/>
      <c r="M655" s="11"/>
      <c r="N655" s="11"/>
      <c r="O655" s="11"/>
      <c r="P655" s="18"/>
      <c r="Q655" s="11"/>
      <c r="R655" s="11"/>
      <c r="S655" s="11"/>
      <c r="T655" s="11"/>
      <c r="U655" s="11"/>
      <c r="V655" s="11"/>
      <c r="W655" s="11"/>
      <c r="X655" s="11"/>
      <c r="Y655" s="11"/>
      <c r="Z655" s="11"/>
      <c r="AA655" s="11"/>
      <c r="AB655" s="11"/>
      <c r="AC655" s="11"/>
      <c r="AD655" s="11"/>
      <c r="AE655" s="11"/>
      <c r="AF655" s="11"/>
      <c r="AG655" s="11"/>
      <c r="AH655" s="11"/>
      <c r="AI655" s="11"/>
      <c r="AJ655" s="11"/>
    </row>
    <row r="656" spans="1:36" ht="12" customHeight="1">
      <c r="A656" s="11"/>
      <c r="B656" s="22"/>
      <c r="C656" s="22"/>
      <c r="D656" s="11"/>
      <c r="E656" s="11"/>
      <c r="F656" s="11"/>
      <c r="G656" s="11"/>
      <c r="H656" s="11"/>
      <c r="I656" s="11"/>
      <c r="J656" s="11"/>
      <c r="K656" s="11"/>
      <c r="L656" s="11"/>
      <c r="M656" s="11"/>
      <c r="N656" s="11"/>
      <c r="O656" s="11"/>
      <c r="P656" s="18"/>
      <c r="Q656" s="11"/>
      <c r="R656" s="11"/>
      <c r="S656" s="11"/>
      <c r="T656" s="11"/>
      <c r="U656" s="11"/>
      <c r="V656" s="11"/>
      <c r="W656" s="11"/>
      <c r="X656" s="11"/>
      <c r="Y656" s="11"/>
      <c r="Z656" s="11"/>
      <c r="AA656" s="11"/>
      <c r="AB656" s="11"/>
      <c r="AC656" s="11"/>
      <c r="AD656" s="11"/>
      <c r="AE656" s="11"/>
      <c r="AF656" s="11"/>
      <c r="AG656" s="11"/>
      <c r="AH656" s="11"/>
      <c r="AI656" s="11"/>
      <c r="AJ656" s="11"/>
    </row>
    <row r="657" spans="1:36" ht="12" customHeight="1">
      <c r="A657" s="11"/>
      <c r="B657" s="22"/>
      <c r="C657" s="22"/>
      <c r="D657" s="11"/>
      <c r="E657" s="11"/>
      <c r="F657" s="11"/>
      <c r="G657" s="11"/>
      <c r="H657" s="11"/>
      <c r="I657" s="11"/>
      <c r="J657" s="11"/>
      <c r="K657" s="11"/>
      <c r="L657" s="11"/>
      <c r="M657" s="11"/>
      <c r="N657" s="11"/>
      <c r="O657" s="11"/>
      <c r="P657" s="18"/>
      <c r="Q657" s="11"/>
      <c r="R657" s="11"/>
      <c r="S657" s="11"/>
      <c r="T657" s="11"/>
      <c r="U657" s="11"/>
      <c r="V657" s="11"/>
      <c r="W657" s="11"/>
      <c r="X657" s="11"/>
      <c r="Y657" s="11"/>
      <c r="Z657" s="11"/>
      <c r="AA657" s="11"/>
      <c r="AB657" s="11"/>
      <c r="AC657" s="11"/>
      <c r="AD657" s="11"/>
      <c r="AE657" s="11"/>
      <c r="AF657" s="11"/>
      <c r="AG657" s="11"/>
      <c r="AH657" s="11"/>
      <c r="AI657" s="11"/>
      <c r="AJ657" s="11"/>
    </row>
    <row r="658" spans="1:36" ht="12" customHeight="1">
      <c r="A658" s="11"/>
      <c r="B658" s="22"/>
      <c r="C658" s="22"/>
      <c r="D658" s="11"/>
      <c r="E658" s="11"/>
      <c r="F658" s="11"/>
      <c r="G658" s="11"/>
      <c r="H658" s="11"/>
      <c r="I658" s="11"/>
      <c r="J658" s="11"/>
      <c r="K658" s="11"/>
      <c r="L658" s="11"/>
      <c r="M658" s="11"/>
      <c r="N658" s="11"/>
      <c r="O658" s="11"/>
      <c r="P658" s="18"/>
      <c r="Q658" s="11"/>
      <c r="R658" s="11"/>
      <c r="S658" s="11"/>
      <c r="T658" s="11"/>
      <c r="U658" s="11"/>
      <c r="V658" s="11"/>
      <c r="W658" s="11"/>
      <c r="X658" s="11"/>
      <c r="Y658" s="11"/>
      <c r="Z658" s="11"/>
      <c r="AA658" s="11"/>
      <c r="AB658" s="11"/>
      <c r="AC658" s="11"/>
      <c r="AD658" s="11"/>
      <c r="AE658" s="11"/>
      <c r="AF658" s="11"/>
      <c r="AG658" s="11"/>
      <c r="AH658" s="11"/>
      <c r="AI658" s="11"/>
      <c r="AJ658" s="11"/>
    </row>
    <row r="659" spans="1:36" ht="12" customHeight="1">
      <c r="A659" s="11"/>
      <c r="B659" s="22"/>
      <c r="C659" s="22"/>
      <c r="D659" s="11"/>
      <c r="E659" s="11"/>
      <c r="F659" s="11"/>
      <c r="G659" s="11"/>
      <c r="H659" s="11"/>
      <c r="I659" s="11"/>
      <c r="J659" s="11"/>
      <c r="K659" s="11"/>
      <c r="L659" s="11"/>
      <c r="M659" s="11"/>
      <c r="N659" s="11"/>
      <c r="O659" s="11"/>
      <c r="P659" s="18"/>
      <c r="Q659" s="11"/>
      <c r="R659" s="11"/>
      <c r="S659" s="11"/>
      <c r="T659" s="11"/>
      <c r="U659" s="11"/>
      <c r="V659" s="11"/>
      <c r="W659" s="11"/>
      <c r="X659" s="11"/>
      <c r="Y659" s="11"/>
      <c r="Z659" s="11"/>
      <c r="AA659" s="11"/>
      <c r="AB659" s="11"/>
      <c r="AC659" s="11"/>
      <c r="AD659" s="11"/>
      <c r="AE659" s="11"/>
      <c r="AF659" s="11"/>
      <c r="AG659" s="11"/>
      <c r="AH659" s="11"/>
      <c r="AI659" s="11"/>
      <c r="AJ659" s="11"/>
    </row>
    <row r="660" spans="1:36" ht="12" customHeight="1">
      <c r="A660" s="11"/>
      <c r="B660" s="22"/>
      <c r="C660" s="22"/>
      <c r="D660" s="11"/>
      <c r="E660" s="11"/>
      <c r="F660" s="11"/>
      <c r="G660" s="11"/>
      <c r="H660" s="11"/>
      <c r="I660" s="11"/>
      <c r="J660" s="11"/>
      <c r="K660" s="11"/>
      <c r="L660" s="11"/>
      <c r="M660" s="11"/>
      <c r="N660" s="11"/>
      <c r="O660" s="11"/>
      <c r="P660" s="18"/>
      <c r="Q660" s="11"/>
      <c r="R660" s="11"/>
      <c r="S660" s="11"/>
      <c r="T660" s="11"/>
      <c r="U660" s="11"/>
      <c r="V660" s="11"/>
      <c r="W660" s="11"/>
      <c r="X660" s="11"/>
      <c r="Y660" s="11"/>
      <c r="Z660" s="11"/>
      <c r="AA660" s="11"/>
      <c r="AB660" s="11"/>
      <c r="AC660" s="11"/>
      <c r="AD660" s="11"/>
      <c r="AE660" s="11"/>
      <c r="AF660" s="11"/>
      <c r="AG660" s="11"/>
      <c r="AH660" s="11"/>
      <c r="AI660" s="11"/>
      <c r="AJ660" s="11"/>
    </row>
    <row r="661" spans="1:36" ht="12" customHeight="1">
      <c r="A661" s="11"/>
      <c r="B661" s="22"/>
      <c r="C661" s="22"/>
      <c r="D661" s="11"/>
      <c r="E661" s="11"/>
      <c r="F661" s="11"/>
      <c r="G661" s="11"/>
      <c r="H661" s="11"/>
      <c r="I661" s="11"/>
      <c r="J661" s="11"/>
      <c r="K661" s="11"/>
      <c r="L661" s="11"/>
      <c r="M661" s="11"/>
      <c r="N661" s="11"/>
      <c r="O661" s="11"/>
      <c r="P661" s="18"/>
      <c r="Q661" s="11"/>
      <c r="R661" s="11"/>
      <c r="S661" s="11"/>
      <c r="T661" s="11"/>
      <c r="U661" s="11"/>
      <c r="V661" s="11"/>
      <c r="W661" s="11"/>
      <c r="X661" s="11"/>
      <c r="Y661" s="11"/>
      <c r="Z661" s="11"/>
      <c r="AA661" s="11"/>
      <c r="AB661" s="11"/>
      <c r="AC661" s="11"/>
      <c r="AD661" s="11"/>
      <c r="AE661" s="11"/>
      <c r="AF661" s="11"/>
      <c r="AG661" s="11"/>
      <c r="AH661" s="11"/>
      <c r="AI661" s="11"/>
      <c r="AJ661" s="11"/>
    </row>
    <row r="662" spans="1:36" ht="12" customHeight="1">
      <c r="A662" s="11"/>
      <c r="B662" s="22"/>
      <c r="C662" s="22"/>
      <c r="D662" s="11"/>
      <c r="E662" s="11"/>
      <c r="F662" s="11"/>
      <c r="G662" s="11"/>
      <c r="H662" s="11"/>
      <c r="I662" s="11"/>
      <c r="J662" s="11"/>
      <c r="K662" s="11"/>
      <c r="L662" s="11"/>
      <c r="M662" s="11"/>
      <c r="N662" s="11"/>
      <c r="O662" s="11"/>
      <c r="P662" s="18"/>
      <c r="Q662" s="11"/>
      <c r="R662" s="11"/>
      <c r="S662" s="11"/>
      <c r="T662" s="11"/>
      <c r="U662" s="11"/>
      <c r="V662" s="11"/>
      <c r="W662" s="11"/>
      <c r="X662" s="11"/>
      <c r="Y662" s="11"/>
      <c r="Z662" s="11"/>
      <c r="AA662" s="11"/>
      <c r="AB662" s="11"/>
      <c r="AC662" s="11"/>
      <c r="AD662" s="11"/>
      <c r="AE662" s="11"/>
      <c r="AF662" s="11"/>
      <c r="AG662" s="11"/>
      <c r="AH662" s="11"/>
      <c r="AI662" s="11"/>
      <c r="AJ662" s="11"/>
    </row>
    <row r="663" spans="1:36" ht="12" customHeight="1">
      <c r="A663" s="11"/>
      <c r="B663" s="22"/>
      <c r="C663" s="22"/>
      <c r="D663" s="11"/>
      <c r="E663" s="11"/>
      <c r="F663" s="11"/>
      <c r="G663" s="11"/>
      <c r="H663" s="11"/>
      <c r="I663" s="11"/>
      <c r="J663" s="11"/>
      <c r="K663" s="11"/>
      <c r="L663" s="11"/>
      <c r="M663" s="11"/>
      <c r="N663" s="11"/>
      <c r="O663" s="11"/>
      <c r="P663" s="18"/>
      <c r="Q663" s="11"/>
      <c r="R663" s="11"/>
      <c r="S663" s="11"/>
      <c r="T663" s="11"/>
      <c r="U663" s="11"/>
      <c r="V663" s="11"/>
      <c r="W663" s="11"/>
      <c r="X663" s="11"/>
      <c r="Y663" s="11"/>
      <c r="Z663" s="11"/>
      <c r="AA663" s="11"/>
      <c r="AB663" s="11"/>
      <c r="AC663" s="11"/>
      <c r="AD663" s="11"/>
      <c r="AE663" s="11"/>
      <c r="AF663" s="11"/>
      <c r="AG663" s="11"/>
      <c r="AH663" s="11"/>
      <c r="AI663" s="11"/>
      <c r="AJ663" s="11"/>
    </row>
    <row r="664" spans="1:36" ht="12" customHeight="1">
      <c r="A664" s="11"/>
      <c r="B664" s="22"/>
      <c r="C664" s="22"/>
      <c r="D664" s="11"/>
      <c r="E664" s="11"/>
      <c r="F664" s="11"/>
      <c r="G664" s="11"/>
      <c r="H664" s="11"/>
      <c r="I664" s="11"/>
      <c r="J664" s="11"/>
      <c r="K664" s="11"/>
      <c r="L664" s="11"/>
      <c r="M664" s="11"/>
      <c r="N664" s="11"/>
      <c r="O664" s="11"/>
      <c r="P664" s="18"/>
      <c r="Q664" s="11"/>
      <c r="R664" s="11"/>
      <c r="S664" s="11"/>
      <c r="T664" s="11"/>
      <c r="U664" s="11"/>
      <c r="V664" s="11"/>
      <c r="W664" s="11"/>
      <c r="X664" s="11"/>
      <c r="Y664" s="11"/>
      <c r="Z664" s="11"/>
      <c r="AA664" s="11"/>
      <c r="AB664" s="11"/>
      <c r="AC664" s="11"/>
      <c r="AD664" s="11"/>
      <c r="AE664" s="11"/>
      <c r="AF664" s="11"/>
      <c r="AG664" s="11"/>
      <c r="AH664" s="11"/>
      <c r="AI664" s="11"/>
      <c r="AJ664" s="11"/>
    </row>
    <row r="665" spans="1:36" ht="12" customHeight="1">
      <c r="A665" s="11"/>
      <c r="B665" s="22"/>
      <c r="C665" s="22"/>
      <c r="D665" s="11"/>
      <c r="E665" s="11"/>
      <c r="F665" s="11"/>
      <c r="G665" s="11"/>
      <c r="H665" s="11"/>
      <c r="I665" s="11"/>
      <c r="J665" s="11"/>
      <c r="K665" s="11"/>
      <c r="L665" s="11"/>
      <c r="M665" s="11"/>
      <c r="N665" s="11"/>
      <c r="O665" s="11"/>
      <c r="P665" s="18"/>
      <c r="Q665" s="11"/>
      <c r="R665" s="11"/>
      <c r="S665" s="11"/>
      <c r="T665" s="11"/>
      <c r="U665" s="11"/>
      <c r="V665" s="11"/>
      <c r="W665" s="11"/>
      <c r="X665" s="11"/>
      <c r="Y665" s="11"/>
      <c r="Z665" s="11"/>
      <c r="AA665" s="11"/>
      <c r="AB665" s="11"/>
      <c r="AC665" s="11"/>
      <c r="AD665" s="11"/>
      <c r="AE665" s="11"/>
      <c r="AF665" s="11"/>
      <c r="AG665" s="11"/>
      <c r="AH665" s="11"/>
      <c r="AI665" s="11"/>
      <c r="AJ665" s="11"/>
    </row>
    <row r="666" spans="1:36" ht="12" customHeight="1">
      <c r="A666" s="11"/>
      <c r="B666" s="22"/>
      <c r="C666" s="22"/>
      <c r="D666" s="11"/>
      <c r="E666" s="11"/>
      <c r="F666" s="11"/>
      <c r="G666" s="11"/>
      <c r="H666" s="11"/>
      <c r="I666" s="11"/>
      <c r="J666" s="11"/>
      <c r="K666" s="11"/>
      <c r="L666" s="11"/>
      <c r="M666" s="11"/>
      <c r="N666" s="11"/>
      <c r="O666" s="11"/>
      <c r="P666" s="18"/>
      <c r="Q666" s="11"/>
      <c r="R666" s="11"/>
      <c r="S666" s="11"/>
      <c r="T666" s="11"/>
      <c r="U666" s="11"/>
      <c r="V666" s="11"/>
      <c r="W666" s="11"/>
      <c r="X666" s="11"/>
      <c r="Y666" s="11"/>
      <c r="Z666" s="11"/>
      <c r="AA666" s="11"/>
      <c r="AB666" s="11"/>
      <c r="AC666" s="11"/>
      <c r="AD666" s="11"/>
      <c r="AE666" s="11"/>
      <c r="AF666" s="11"/>
      <c r="AG666" s="11"/>
      <c r="AH666" s="11"/>
      <c r="AI666" s="11"/>
      <c r="AJ666" s="11"/>
    </row>
    <row r="667" spans="1:36" ht="12" customHeight="1">
      <c r="A667" s="11"/>
      <c r="B667" s="22"/>
      <c r="C667" s="22"/>
      <c r="D667" s="11"/>
      <c r="E667" s="11"/>
      <c r="F667" s="11"/>
      <c r="G667" s="11"/>
      <c r="H667" s="11"/>
      <c r="I667" s="11"/>
      <c r="J667" s="11"/>
      <c r="K667" s="11"/>
      <c r="L667" s="11"/>
      <c r="M667" s="11"/>
      <c r="N667" s="11"/>
      <c r="O667" s="11"/>
      <c r="P667" s="18"/>
      <c r="Q667" s="11"/>
      <c r="R667" s="11"/>
      <c r="S667" s="11"/>
      <c r="T667" s="11"/>
      <c r="U667" s="11"/>
      <c r="V667" s="11"/>
      <c r="W667" s="11"/>
      <c r="X667" s="11"/>
      <c r="Y667" s="11"/>
      <c r="Z667" s="11"/>
      <c r="AA667" s="11"/>
      <c r="AB667" s="11"/>
      <c r="AC667" s="11"/>
      <c r="AD667" s="11"/>
      <c r="AE667" s="11"/>
      <c r="AF667" s="11"/>
      <c r="AG667" s="11"/>
      <c r="AH667" s="11"/>
      <c r="AI667" s="11"/>
      <c r="AJ667" s="11"/>
    </row>
    <row r="668" spans="1:36" ht="12" customHeight="1">
      <c r="A668" s="11"/>
      <c r="B668" s="22"/>
      <c r="C668" s="22"/>
      <c r="D668" s="11"/>
      <c r="E668" s="11"/>
      <c r="F668" s="11"/>
      <c r="G668" s="11"/>
      <c r="H668" s="11"/>
      <c r="I668" s="11"/>
      <c r="J668" s="11"/>
      <c r="K668" s="11"/>
      <c r="L668" s="11"/>
      <c r="M668" s="11"/>
      <c r="N668" s="11"/>
      <c r="O668" s="11"/>
      <c r="P668" s="18"/>
      <c r="Q668" s="11"/>
      <c r="R668" s="11"/>
      <c r="S668" s="11"/>
      <c r="T668" s="11"/>
      <c r="U668" s="11"/>
      <c r="V668" s="11"/>
      <c r="W668" s="11"/>
      <c r="X668" s="11"/>
      <c r="Y668" s="11"/>
      <c r="Z668" s="11"/>
      <c r="AA668" s="11"/>
      <c r="AB668" s="11"/>
      <c r="AC668" s="11"/>
      <c r="AD668" s="11"/>
      <c r="AE668" s="11"/>
      <c r="AF668" s="11"/>
      <c r="AG668" s="11"/>
      <c r="AH668" s="11"/>
      <c r="AI668" s="11"/>
      <c r="AJ668" s="11"/>
    </row>
    <row r="669" spans="1:36" ht="12" customHeight="1">
      <c r="A669" s="11"/>
      <c r="B669" s="22"/>
      <c r="C669" s="22"/>
      <c r="D669" s="11"/>
      <c r="E669" s="11"/>
      <c r="F669" s="11"/>
      <c r="G669" s="11"/>
      <c r="H669" s="11"/>
      <c r="I669" s="11"/>
      <c r="J669" s="11"/>
      <c r="K669" s="11"/>
      <c r="L669" s="11"/>
      <c r="M669" s="11"/>
      <c r="N669" s="11"/>
      <c r="O669" s="11"/>
      <c r="P669" s="18"/>
      <c r="Q669" s="11"/>
      <c r="R669" s="11"/>
      <c r="S669" s="11"/>
      <c r="T669" s="11"/>
      <c r="U669" s="11"/>
      <c r="V669" s="11"/>
      <c r="W669" s="11"/>
      <c r="X669" s="11"/>
      <c r="Y669" s="11"/>
      <c r="Z669" s="11"/>
      <c r="AA669" s="11"/>
      <c r="AB669" s="11"/>
      <c r="AC669" s="11"/>
      <c r="AD669" s="11"/>
      <c r="AE669" s="11"/>
      <c r="AF669" s="11"/>
      <c r="AG669" s="11"/>
      <c r="AH669" s="11"/>
      <c r="AI669" s="11"/>
      <c r="AJ669" s="11"/>
    </row>
    <row r="670" spans="1:36" ht="12" customHeight="1">
      <c r="A670" s="11"/>
      <c r="B670" s="22"/>
      <c r="C670" s="22"/>
      <c r="D670" s="11"/>
      <c r="E670" s="11"/>
      <c r="F670" s="11"/>
      <c r="G670" s="11"/>
      <c r="H670" s="11"/>
      <c r="I670" s="11"/>
      <c r="J670" s="11"/>
      <c r="K670" s="11"/>
      <c r="L670" s="11"/>
      <c r="M670" s="11"/>
      <c r="N670" s="11"/>
      <c r="O670" s="11"/>
      <c r="P670" s="18"/>
      <c r="Q670" s="11"/>
      <c r="R670" s="11"/>
      <c r="S670" s="11"/>
      <c r="T670" s="11"/>
      <c r="U670" s="11"/>
      <c r="V670" s="11"/>
      <c r="W670" s="11"/>
      <c r="X670" s="11"/>
      <c r="Y670" s="11"/>
      <c r="Z670" s="11"/>
      <c r="AA670" s="11"/>
      <c r="AB670" s="11"/>
      <c r="AC670" s="11"/>
      <c r="AD670" s="11"/>
      <c r="AE670" s="11"/>
      <c r="AF670" s="11"/>
      <c r="AG670" s="11"/>
      <c r="AH670" s="11"/>
      <c r="AI670" s="11"/>
      <c r="AJ670" s="11"/>
    </row>
    <row r="671" spans="1:36" ht="12" customHeight="1">
      <c r="A671" s="11"/>
      <c r="B671" s="22"/>
      <c r="C671" s="22"/>
      <c r="D671" s="11"/>
      <c r="E671" s="11"/>
      <c r="F671" s="11"/>
      <c r="G671" s="11"/>
      <c r="H671" s="11"/>
      <c r="I671" s="11"/>
      <c r="J671" s="11"/>
      <c r="K671" s="11"/>
      <c r="L671" s="11"/>
      <c r="M671" s="11"/>
      <c r="N671" s="11"/>
      <c r="O671" s="11"/>
      <c r="P671" s="18"/>
      <c r="Q671" s="11"/>
      <c r="R671" s="11"/>
      <c r="S671" s="11"/>
      <c r="T671" s="11"/>
      <c r="U671" s="11"/>
      <c r="V671" s="11"/>
      <c r="W671" s="11"/>
      <c r="X671" s="11"/>
      <c r="Y671" s="11"/>
      <c r="Z671" s="11"/>
      <c r="AA671" s="11"/>
      <c r="AB671" s="11"/>
      <c r="AC671" s="11"/>
      <c r="AD671" s="11"/>
      <c r="AE671" s="11"/>
      <c r="AF671" s="11"/>
      <c r="AG671" s="11"/>
      <c r="AH671" s="11"/>
      <c r="AI671" s="11"/>
      <c r="AJ671" s="11"/>
    </row>
    <row r="672" spans="1:36" ht="12" customHeight="1">
      <c r="A672" s="11"/>
      <c r="B672" s="22"/>
      <c r="C672" s="22"/>
      <c r="D672" s="11"/>
      <c r="E672" s="11"/>
      <c r="F672" s="11"/>
      <c r="G672" s="11"/>
      <c r="H672" s="11"/>
      <c r="I672" s="11"/>
      <c r="J672" s="11"/>
      <c r="K672" s="11"/>
      <c r="L672" s="11"/>
      <c r="M672" s="11"/>
      <c r="N672" s="11"/>
      <c r="O672" s="11"/>
      <c r="P672" s="18"/>
      <c r="Q672" s="11"/>
      <c r="R672" s="11"/>
      <c r="S672" s="11"/>
      <c r="T672" s="11"/>
      <c r="U672" s="11"/>
      <c r="V672" s="11"/>
      <c r="W672" s="11"/>
      <c r="X672" s="11"/>
      <c r="Y672" s="11"/>
      <c r="Z672" s="11"/>
      <c r="AA672" s="11"/>
      <c r="AB672" s="11"/>
      <c r="AC672" s="11"/>
      <c r="AD672" s="11"/>
      <c r="AE672" s="11"/>
      <c r="AF672" s="11"/>
      <c r="AG672" s="11"/>
      <c r="AH672" s="11"/>
      <c r="AI672" s="11"/>
      <c r="AJ672" s="11"/>
    </row>
    <row r="673" spans="1:36" ht="12" customHeight="1">
      <c r="A673" s="11"/>
      <c r="B673" s="22"/>
      <c r="C673" s="22"/>
      <c r="D673" s="11"/>
      <c r="E673" s="11"/>
      <c r="F673" s="11"/>
      <c r="G673" s="11"/>
      <c r="H673" s="11"/>
      <c r="I673" s="11"/>
      <c r="J673" s="11"/>
      <c r="K673" s="11"/>
      <c r="L673" s="11"/>
      <c r="M673" s="11"/>
      <c r="N673" s="11"/>
      <c r="O673" s="11"/>
      <c r="P673" s="18"/>
      <c r="Q673" s="11"/>
      <c r="R673" s="11"/>
      <c r="S673" s="11"/>
      <c r="T673" s="11"/>
      <c r="U673" s="11"/>
      <c r="V673" s="11"/>
      <c r="W673" s="11"/>
      <c r="X673" s="11"/>
      <c r="Y673" s="11"/>
      <c r="Z673" s="11"/>
      <c r="AA673" s="11"/>
      <c r="AB673" s="11"/>
      <c r="AC673" s="11"/>
      <c r="AD673" s="11"/>
      <c r="AE673" s="11"/>
      <c r="AF673" s="11"/>
      <c r="AG673" s="11"/>
      <c r="AH673" s="11"/>
      <c r="AI673" s="11"/>
      <c r="AJ673" s="11"/>
    </row>
    <row r="674" spans="1:36" ht="12" customHeight="1">
      <c r="A674" s="11"/>
      <c r="B674" s="22"/>
      <c r="C674" s="22"/>
      <c r="D674" s="11"/>
      <c r="E674" s="11"/>
      <c r="F674" s="11"/>
      <c r="G674" s="11"/>
      <c r="H674" s="11"/>
      <c r="I674" s="11"/>
      <c r="J674" s="11"/>
      <c r="K674" s="11"/>
      <c r="L674" s="11"/>
      <c r="M674" s="11"/>
      <c r="N674" s="11"/>
      <c r="O674" s="11"/>
      <c r="P674" s="18"/>
      <c r="Q674" s="11"/>
      <c r="R674" s="11"/>
      <c r="S674" s="11"/>
      <c r="T674" s="11"/>
      <c r="U674" s="11"/>
      <c r="V674" s="11"/>
      <c r="W674" s="11"/>
      <c r="X674" s="11"/>
      <c r="Y674" s="11"/>
      <c r="Z674" s="11"/>
      <c r="AA674" s="11"/>
      <c r="AB674" s="11"/>
      <c r="AC674" s="11"/>
      <c r="AD674" s="11"/>
      <c r="AE674" s="11"/>
      <c r="AF674" s="11"/>
      <c r="AG674" s="11"/>
      <c r="AH674" s="11"/>
      <c r="AI674" s="11"/>
      <c r="AJ674" s="11"/>
    </row>
    <row r="675" spans="1:36" ht="12" customHeight="1">
      <c r="A675" s="11"/>
      <c r="B675" s="22"/>
      <c r="C675" s="22"/>
      <c r="D675" s="11"/>
      <c r="E675" s="11"/>
      <c r="F675" s="11"/>
      <c r="G675" s="11"/>
      <c r="H675" s="11"/>
      <c r="I675" s="11"/>
      <c r="J675" s="11"/>
      <c r="K675" s="11"/>
      <c r="L675" s="11"/>
      <c r="M675" s="11"/>
      <c r="N675" s="11"/>
      <c r="O675" s="11"/>
      <c r="P675" s="18"/>
      <c r="Q675" s="11"/>
      <c r="R675" s="11"/>
      <c r="S675" s="11"/>
      <c r="T675" s="11"/>
      <c r="U675" s="11"/>
      <c r="V675" s="11"/>
      <c r="W675" s="11"/>
      <c r="X675" s="11"/>
      <c r="Y675" s="11"/>
      <c r="Z675" s="11"/>
      <c r="AA675" s="11"/>
      <c r="AB675" s="11"/>
      <c r="AC675" s="11"/>
      <c r="AD675" s="11"/>
      <c r="AE675" s="11"/>
      <c r="AF675" s="11"/>
      <c r="AG675" s="11"/>
      <c r="AH675" s="11"/>
      <c r="AI675" s="11"/>
      <c r="AJ675" s="11"/>
    </row>
    <row r="676" spans="1:36" ht="12" customHeight="1">
      <c r="A676" s="11"/>
      <c r="B676" s="22"/>
      <c r="C676" s="22"/>
      <c r="D676" s="11"/>
      <c r="E676" s="11"/>
      <c r="F676" s="11"/>
      <c r="G676" s="11"/>
      <c r="H676" s="11"/>
      <c r="I676" s="11"/>
      <c r="J676" s="11"/>
      <c r="K676" s="11"/>
      <c r="L676" s="11"/>
      <c r="M676" s="11"/>
      <c r="N676" s="11"/>
      <c r="O676" s="11"/>
      <c r="P676" s="18"/>
      <c r="Q676" s="11"/>
      <c r="R676" s="11"/>
      <c r="S676" s="11"/>
      <c r="T676" s="11"/>
      <c r="U676" s="11"/>
      <c r="V676" s="11"/>
      <c r="W676" s="11"/>
      <c r="X676" s="11"/>
      <c r="Y676" s="11"/>
      <c r="Z676" s="11"/>
      <c r="AA676" s="11"/>
      <c r="AB676" s="11"/>
      <c r="AC676" s="11"/>
      <c r="AD676" s="11"/>
      <c r="AE676" s="11"/>
      <c r="AF676" s="11"/>
      <c r="AG676" s="11"/>
      <c r="AH676" s="11"/>
      <c r="AI676" s="11"/>
      <c r="AJ676" s="11"/>
    </row>
    <row r="677" spans="1:36" ht="12" customHeight="1">
      <c r="A677" s="11"/>
      <c r="B677" s="22"/>
      <c r="C677" s="22"/>
      <c r="D677" s="11"/>
      <c r="E677" s="11"/>
      <c r="F677" s="11"/>
      <c r="G677" s="11"/>
      <c r="H677" s="11"/>
      <c r="I677" s="11"/>
      <c r="J677" s="11"/>
      <c r="K677" s="11"/>
      <c r="L677" s="11"/>
      <c r="M677" s="11"/>
      <c r="N677" s="11"/>
      <c r="O677" s="11"/>
      <c r="P677" s="18"/>
      <c r="Q677" s="11"/>
      <c r="R677" s="11"/>
      <c r="S677" s="11"/>
      <c r="T677" s="11"/>
      <c r="U677" s="11"/>
      <c r="V677" s="11"/>
      <c r="W677" s="11"/>
      <c r="X677" s="11"/>
      <c r="Y677" s="11"/>
      <c r="Z677" s="11"/>
      <c r="AA677" s="11"/>
      <c r="AB677" s="11"/>
      <c r="AC677" s="11"/>
      <c r="AD677" s="11"/>
      <c r="AE677" s="11"/>
      <c r="AF677" s="11"/>
      <c r="AG677" s="11"/>
      <c r="AH677" s="11"/>
      <c r="AI677" s="11"/>
      <c r="AJ677" s="11"/>
    </row>
    <row r="678" spans="1:36" ht="12" customHeight="1">
      <c r="A678" s="11"/>
      <c r="B678" s="22"/>
      <c r="C678" s="22"/>
      <c r="D678" s="11"/>
      <c r="E678" s="11"/>
      <c r="F678" s="11"/>
      <c r="G678" s="11"/>
      <c r="H678" s="11"/>
      <c r="I678" s="11"/>
      <c r="J678" s="11"/>
      <c r="K678" s="11"/>
      <c r="L678" s="11"/>
      <c r="M678" s="11"/>
      <c r="N678" s="11"/>
      <c r="O678" s="11"/>
      <c r="P678" s="18"/>
      <c r="Q678" s="11"/>
      <c r="R678" s="11"/>
      <c r="S678" s="11"/>
      <c r="T678" s="11"/>
      <c r="U678" s="11"/>
      <c r="V678" s="11"/>
      <c r="W678" s="11"/>
      <c r="X678" s="11"/>
      <c r="Y678" s="11"/>
      <c r="Z678" s="11"/>
      <c r="AA678" s="11"/>
      <c r="AB678" s="11"/>
      <c r="AC678" s="11"/>
      <c r="AD678" s="11"/>
      <c r="AE678" s="11"/>
      <c r="AF678" s="11"/>
      <c r="AG678" s="11"/>
      <c r="AH678" s="11"/>
      <c r="AI678" s="11"/>
      <c r="AJ678" s="11"/>
    </row>
    <row r="679" spans="1:36" ht="12" customHeight="1">
      <c r="A679" s="11"/>
      <c r="B679" s="22"/>
      <c r="C679" s="22"/>
      <c r="D679" s="11"/>
      <c r="E679" s="11"/>
      <c r="F679" s="11"/>
      <c r="G679" s="11"/>
      <c r="H679" s="11"/>
      <c r="I679" s="11"/>
      <c r="J679" s="11"/>
      <c r="K679" s="11"/>
      <c r="L679" s="11"/>
      <c r="M679" s="11"/>
      <c r="N679" s="11"/>
      <c r="O679" s="11"/>
      <c r="P679" s="18"/>
      <c r="Q679" s="11"/>
      <c r="R679" s="11"/>
      <c r="S679" s="11"/>
      <c r="T679" s="11"/>
      <c r="U679" s="11"/>
      <c r="V679" s="11"/>
      <c r="W679" s="11"/>
      <c r="X679" s="11"/>
      <c r="Y679" s="11"/>
      <c r="Z679" s="11"/>
      <c r="AA679" s="11"/>
      <c r="AB679" s="11"/>
      <c r="AC679" s="11"/>
      <c r="AD679" s="11"/>
      <c r="AE679" s="11"/>
      <c r="AF679" s="11"/>
      <c r="AG679" s="11"/>
      <c r="AH679" s="11"/>
      <c r="AI679" s="11"/>
      <c r="AJ679" s="11"/>
    </row>
    <row r="680" spans="1:36" ht="12" customHeight="1">
      <c r="A680" s="11"/>
      <c r="B680" s="22"/>
      <c r="C680" s="22"/>
      <c r="D680" s="11"/>
      <c r="E680" s="11"/>
      <c r="F680" s="11"/>
      <c r="G680" s="11"/>
      <c r="H680" s="11"/>
      <c r="I680" s="11"/>
      <c r="J680" s="11"/>
      <c r="K680" s="11"/>
      <c r="L680" s="11"/>
      <c r="M680" s="11"/>
      <c r="N680" s="11"/>
      <c r="O680" s="11"/>
      <c r="P680" s="18"/>
      <c r="Q680" s="11"/>
      <c r="R680" s="11"/>
      <c r="S680" s="11"/>
      <c r="T680" s="11"/>
      <c r="U680" s="11"/>
      <c r="V680" s="11"/>
      <c r="W680" s="11"/>
      <c r="X680" s="11"/>
      <c r="Y680" s="11"/>
      <c r="Z680" s="11"/>
      <c r="AA680" s="11"/>
      <c r="AB680" s="11"/>
      <c r="AC680" s="11"/>
      <c r="AD680" s="11"/>
      <c r="AE680" s="11"/>
      <c r="AF680" s="11"/>
      <c r="AG680" s="11"/>
      <c r="AH680" s="11"/>
      <c r="AI680" s="11"/>
      <c r="AJ680" s="11"/>
    </row>
    <row r="681" spans="1:36" ht="12" customHeight="1">
      <c r="A681" s="11"/>
      <c r="B681" s="22"/>
      <c r="C681" s="22"/>
      <c r="D681" s="11"/>
      <c r="E681" s="11"/>
      <c r="F681" s="11"/>
      <c r="G681" s="11"/>
      <c r="H681" s="11"/>
      <c r="I681" s="11"/>
      <c r="J681" s="11"/>
      <c r="K681" s="11"/>
      <c r="L681" s="11"/>
      <c r="M681" s="11"/>
      <c r="N681" s="11"/>
      <c r="O681" s="11"/>
      <c r="P681" s="18"/>
      <c r="Q681" s="11"/>
      <c r="R681" s="11"/>
      <c r="S681" s="11"/>
      <c r="T681" s="11"/>
      <c r="U681" s="11"/>
      <c r="V681" s="11"/>
      <c r="W681" s="11"/>
      <c r="X681" s="11"/>
      <c r="Y681" s="11"/>
      <c r="Z681" s="11"/>
      <c r="AA681" s="11"/>
      <c r="AB681" s="11"/>
      <c r="AC681" s="11"/>
      <c r="AD681" s="11"/>
      <c r="AE681" s="11"/>
      <c r="AF681" s="11"/>
      <c r="AG681" s="11"/>
      <c r="AH681" s="11"/>
      <c r="AI681" s="11"/>
      <c r="AJ681" s="11"/>
    </row>
    <row r="682" spans="1:36" ht="12" customHeight="1">
      <c r="A682" s="11"/>
      <c r="B682" s="22"/>
      <c r="C682" s="22"/>
      <c r="D682" s="11"/>
      <c r="E682" s="11"/>
      <c r="F682" s="11"/>
      <c r="G682" s="11"/>
      <c r="H682" s="11"/>
      <c r="I682" s="11"/>
      <c r="J682" s="11"/>
      <c r="K682" s="11"/>
      <c r="L682" s="11"/>
      <c r="M682" s="11"/>
      <c r="N682" s="11"/>
      <c r="O682" s="11"/>
      <c r="P682" s="18"/>
      <c r="Q682" s="11"/>
      <c r="R682" s="11"/>
      <c r="S682" s="11"/>
      <c r="T682" s="11"/>
      <c r="U682" s="11"/>
      <c r="V682" s="11"/>
      <c r="W682" s="11"/>
      <c r="X682" s="11"/>
      <c r="Y682" s="11"/>
      <c r="Z682" s="11"/>
      <c r="AA682" s="11"/>
      <c r="AB682" s="11"/>
      <c r="AC682" s="11"/>
      <c r="AD682" s="11"/>
      <c r="AE682" s="11"/>
      <c r="AF682" s="11"/>
      <c r="AG682" s="11"/>
      <c r="AH682" s="11"/>
      <c r="AI682" s="11"/>
      <c r="AJ682" s="11"/>
    </row>
    <row r="683" spans="1:36" ht="12" customHeight="1">
      <c r="A683" s="11"/>
      <c r="B683" s="22"/>
      <c r="C683" s="22"/>
      <c r="D683" s="11"/>
      <c r="E683" s="11"/>
      <c r="F683" s="11"/>
      <c r="G683" s="11"/>
      <c r="H683" s="11"/>
      <c r="I683" s="11"/>
      <c r="J683" s="11"/>
      <c r="K683" s="11"/>
      <c r="L683" s="11"/>
      <c r="M683" s="11"/>
      <c r="N683" s="11"/>
      <c r="O683" s="11"/>
      <c r="P683" s="18"/>
      <c r="Q683" s="11"/>
      <c r="R683" s="11"/>
      <c r="S683" s="11"/>
      <c r="T683" s="11"/>
      <c r="U683" s="11"/>
      <c r="V683" s="11"/>
      <c r="W683" s="11"/>
      <c r="X683" s="11"/>
      <c r="Y683" s="11"/>
      <c r="Z683" s="11"/>
      <c r="AA683" s="11"/>
      <c r="AB683" s="11"/>
      <c r="AC683" s="11"/>
      <c r="AD683" s="11"/>
      <c r="AE683" s="11"/>
      <c r="AF683" s="11"/>
      <c r="AG683" s="11"/>
      <c r="AH683" s="11"/>
      <c r="AI683" s="11"/>
      <c r="AJ683" s="11"/>
    </row>
    <row r="684" spans="1:36" ht="12" customHeight="1">
      <c r="A684" s="11"/>
      <c r="B684" s="22"/>
      <c r="C684" s="22"/>
      <c r="D684" s="11"/>
      <c r="E684" s="11"/>
      <c r="F684" s="11"/>
      <c r="G684" s="11"/>
      <c r="H684" s="11"/>
      <c r="I684" s="11"/>
      <c r="J684" s="11"/>
      <c r="K684" s="11"/>
      <c r="L684" s="11"/>
      <c r="M684" s="11"/>
      <c r="N684" s="11"/>
      <c r="O684" s="11"/>
      <c r="P684" s="18"/>
      <c r="Q684" s="11"/>
      <c r="R684" s="11"/>
      <c r="S684" s="11"/>
      <c r="T684" s="11"/>
      <c r="U684" s="11"/>
      <c r="V684" s="11"/>
      <c r="W684" s="11"/>
      <c r="X684" s="11"/>
      <c r="Y684" s="11"/>
      <c r="Z684" s="11"/>
      <c r="AA684" s="11"/>
      <c r="AB684" s="11"/>
      <c r="AC684" s="11"/>
      <c r="AD684" s="11"/>
      <c r="AE684" s="11"/>
      <c r="AF684" s="11"/>
      <c r="AG684" s="11"/>
      <c r="AH684" s="11"/>
      <c r="AI684" s="11"/>
      <c r="AJ684" s="11"/>
    </row>
    <row r="685" spans="1:36" ht="12" customHeight="1">
      <c r="A685" s="11"/>
      <c r="B685" s="22"/>
      <c r="C685" s="22"/>
      <c r="D685" s="11"/>
      <c r="E685" s="11"/>
      <c r="F685" s="11"/>
      <c r="G685" s="11"/>
      <c r="H685" s="11"/>
      <c r="I685" s="11"/>
      <c r="J685" s="11"/>
      <c r="K685" s="11"/>
      <c r="L685" s="11"/>
      <c r="M685" s="11"/>
      <c r="N685" s="11"/>
      <c r="O685" s="11"/>
      <c r="P685" s="18"/>
      <c r="Q685" s="11"/>
      <c r="R685" s="11"/>
      <c r="S685" s="11"/>
      <c r="T685" s="11"/>
      <c r="U685" s="11"/>
      <c r="V685" s="11"/>
      <c r="W685" s="11"/>
      <c r="X685" s="11"/>
      <c r="Y685" s="11"/>
      <c r="Z685" s="11"/>
      <c r="AA685" s="11"/>
      <c r="AB685" s="11"/>
      <c r="AC685" s="11"/>
      <c r="AD685" s="11"/>
      <c r="AE685" s="11"/>
      <c r="AF685" s="11"/>
      <c r="AG685" s="11"/>
      <c r="AH685" s="11"/>
      <c r="AI685" s="11"/>
      <c r="AJ685" s="11"/>
    </row>
    <row r="686" spans="1:36" ht="12" customHeight="1">
      <c r="A686" s="11"/>
      <c r="B686" s="22"/>
      <c r="C686" s="22"/>
      <c r="D686" s="11"/>
      <c r="E686" s="11"/>
      <c r="F686" s="11"/>
      <c r="G686" s="11"/>
      <c r="H686" s="11"/>
      <c r="I686" s="11"/>
      <c r="J686" s="11"/>
      <c r="K686" s="11"/>
      <c r="L686" s="11"/>
      <c r="M686" s="11"/>
      <c r="N686" s="11"/>
      <c r="O686" s="11"/>
      <c r="P686" s="18"/>
      <c r="Q686" s="11"/>
      <c r="R686" s="11"/>
      <c r="S686" s="11"/>
      <c r="T686" s="11"/>
      <c r="U686" s="11"/>
      <c r="V686" s="11"/>
      <c r="W686" s="11"/>
      <c r="X686" s="11"/>
      <c r="Y686" s="11"/>
      <c r="Z686" s="11"/>
      <c r="AA686" s="11"/>
      <c r="AB686" s="11"/>
      <c r="AC686" s="11"/>
      <c r="AD686" s="11"/>
      <c r="AE686" s="11"/>
      <c r="AF686" s="11"/>
      <c r="AG686" s="11"/>
      <c r="AH686" s="11"/>
      <c r="AI686" s="11"/>
      <c r="AJ686" s="11"/>
    </row>
    <row r="687" spans="1:36" ht="12" customHeight="1">
      <c r="A687" s="11"/>
      <c r="B687" s="22"/>
      <c r="C687" s="22"/>
      <c r="D687" s="11"/>
      <c r="E687" s="11"/>
      <c r="F687" s="11"/>
      <c r="G687" s="11"/>
      <c r="H687" s="11"/>
      <c r="I687" s="11"/>
      <c r="J687" s="11"/>
      <c r="K687" s="11"/>
      <c r="L687" s="11"/>
      <c r="M687" s="11"/>
      <c r="N687" s="11"/>
      <c r="O687" s="11"/>
      <c r="P687" s="18"/>
      <c r="Q687" s="11"/>
      <c r="R687" s="11"/>
      <c r="S687" s="11"/>
      <c r="T687" s="11"/>
      <c r="U687" s="11"/>
      <c r="V687" s="11"/>
      <c r="W687" s="11"/>
      <c r="X687" s="11"/>
      <c r="Y687" s="11"/>
      <c r="Z687" s="11"/>
      <c r="AA687" s="11"/>
      <c r="AB687" s="11"/>
      <c r="AC687" s="11"/>
      <c r="AD687" s="11"/>
      <c r="AE687" s="11"/>
      <c r="AF687" s="11"/>
      <c r="AG687" s="11"/>
      <c r="AH687" s="11"/>
      <c r="AI687" s="11"/>
      <c r="AJ687" s="11"/>
    </row>
    <row r="688" spans="1:36" ht="12" customHeight="1">
      <c r="A688" s="11"/>
      <c r="B688" s="22"/>
      <c r="C688" s="22"/>
      <c r="D688" s="11"/>
      <c r="E688" s="11"/>
      <c r="F688" s="11"/>
      <c r="G688" s="11"/>
      <c r="H688" s="11"/>
      <c r="I688" s="11"/>
      <c r="J688" s="11"/>
      <c r="K688" s="11"/>
      <c r="L688" s="11"/>
      <c r="M688" s="11"/>
      <c r="N688" s="11"/>
      <c r="O688" s="11"/>
      <c r="P688" s="18"/>
      <c r="Q688" s="11"/>
      <c r="R688" s="11"/>
      <c r="S688" s="11"/>
      <c r="T688" s="11"/>
      <c r="U688" s="11"/>
      <c r="V688" s="11"/>
      <c r="W688" s="11"/>
      <c r="X688" s="11"/>
      <c r="Y688" s="11"/>
      <c r="Z688" s="11"/>
      <c r="AA688" s="11"/>
      <c r="AB688" s="11"/>
      <c r="AC688" s="11"/>
      <c r="AD688" s="11"/>
      <c r="AE688" s="11"/>
      <c r="AF688" s="11"/>
      <c r="AG688" s="11"/>
      <c r="AH688" s="11"/>
      <c r="AI688" s="11"/>
      <c r="AJ688" s="11"/>
    </row>
    <row r="689" spans="1:36" ht="12" customHeight="1">
      <c r="A689" s="11"/>
      <c r="B689" s="22"/>
      <c r="C689" s="22"/>
      <c r="D689" s="11"/>
      <c r="E689" s="11"/>
      <c r="F689" s="11"/>
      <c r="G689" s="11"/>
      <c r="H689" s="11"/>
      <c r="I689" s="11"/>
      <c r="J689" s="11"/>
      <c r="K689" s="11"/>
      <c r="L689" s="11"/>
      <c r="M689" s="11"/>
      <c r="N689" s="11"/>
      <c r="O689" s="11"/>
      <c r="P689" s="18"/>
      <c r="Q689" s="11"/>
      <c r="R689" s="11"/>
      <c r="S689" s="11"/>
      <c r="T689" s="11"/>
      <c r="U689" s="11"/>
      <c r="V689" s="11"/>
      <c r="W689" s="11"/>
      <c r="X689" s="11"/>
      <c r="Y689" s="11"/>
      <c r="Z689" s="11"/>
      <c r="AA689" s="11"/>
      <c r="AB689" s="11"/>
      <c r="AC689" s="11"/>
      <c r="AD689" s="11"/>
      <c r="AE689" s="11"/>
      <c r="AF689" s="11"/>
      <c r="AG689" s="11"/>
      <c r="AH689" s="11"/>
      <c r="AI689" s="11"/>
      <c r="AJ689" s="11"/>
    </row>
    <row r="690" spans="1:36" ht="12" customHeight="1">
      <c r="A690" s="11"/>
      <c r="B690" s="22"/>
      <c r="C690" s="22"/>
      <c r="D690" s="11"/>
      <c r="E690" s="11"/>
      <c r="F690" s="11"/>
      <c r="G690" s="11"/>
      <c r="H690" s="11"/>
      <c r="I690" s="11"/>
      <c r="J690" s="11"/>
      <c r="K690" s="11"/>
      <c r="L690" s="11"/>
      <c r="M690" s="11"/>
      <c r="N690" s="11"/>
      <c r="O690" s="11"/>
      <c r="P690" s="18"/>
      <c r="Q690" s="11"/>
      <c r="R690" s="11"/>
      <c r="S690" s="11"/>
      <c r="T690" s="11"/>
      <c r="U690" s="11"/>
      <c r="V690" s="11"/>
      <c r="W690" s="11"/>
      <c r="X690" s="11"/>
      <c r="Y690" s="11"/>
      <c r="Z690" s="11"/>
      <c r="AA690" s="11"/>
      <c r="AB690" s="11"/>
      <c r="AC690" s="11"/>
      <c r="AD690" s="11"/>
      <c r="AE690" s="11"/>
      <c r="AF690" s="11"/>
      <c r="AG690" s="11"/>
      <c r="AH690" s="11"/>
      <c r="AI690" s="11"/>
      <c r="AJ690" s="11"/>
    </row>
    <row r="691" spans="1:36" ht="12" customHeight="1">
      <c r="A691" s="11"/>
      <c r="B691" s="22"/>
      <c r="C691" s="22"/>
      <c r="D691" s="11"/>
      <c r="E691" s="11"/>
      <c r="F691" s="11"/>
      <c r="G691" s="11"/>
      <c r="H691" s="11"/>
      <c r="I691" s="11"/>
      <c r="J691" s="11"/>
      <c r="K691" s="11"/>
      <c r="L691" s="11"/>
      <c r="M691" s="11"/>
      <c r="N691" s="11"/>
      <c r="O691" s="11"/>
      <c r="P691" s="18"/>
      <c r="Q691" s="11"/>
      <c r="R691" s="11"/>
      <c r="S691" s="11"/>
      <c r="T691" s="11"/>
      <c r="U691" s="11"/>
      <c r="V691" s="11"/>
      <c r="W691" s="11"/>
      <c r="X691" s="11"/>
      <c r="Y691" s="11"/>
      <c r="Z691" s="11"/>
      <c r="AA691" s="11"/>
      <c r="AB691" s="11"/>
      <c r="AC691" s="11"/>
      <c r="AD691" s="11"/>
      <c r="AE691" s="11"/>
      <c r="AF691" s="11"/>
      <c r="AG691" s="11"/>
      <c r="AH691" s="11"/>
      <c r="AI691" s="11"/>
      <c r="AJ691" s="11"/>
    </row>
    <row r="692" spans="1:36" ht="12" customHeight="1">
      <c r="A692" s="11"/>
      <c r="B692" s="22"/>
      <c r="C692" s="22"/>
      <c r="D692" s="11"/>
      <c r="E692" s="11"/>
      <c r="F692" s="11"/>
      <c r="G692" s="11"/>
      <c r="H692" s="11"/>
      <c r="I692" s="11"/>
      <c r="J692" s="11"/>
      <c r="K692" s="11"/>
      <c r="L692" s="11"/>
      <c r="M692" s="11"/>
      <c r="N692" s="11"/>
      <c r="O692" s="11"/>
      <c r="P692" s="18"/>
      <c r="Q692" s="11"/>
      <c r="R692" s="11"/>
      <c r="S692" s="11"/>
      <c r="T692" s="11"/>
      <c r="U692" s="11"/>
      <c r="V692" s="11"/>
      <c r="W692" s="11"/>
      <c r="X692" s="11"/>
      <c r="Y692" s="11"/>
      <c r="Z692" s="11"/>
      <c r="AA692" s="11"/>
      <c r="AB692" s="11"/>
      <c r="AC692" s="11"/>
      <c r="AD692" s="11"/>
      <c r="AE692" s="11"/>
      <c r="AF692" s="11"/>
      <c r="AG692" s="11"/>
      <c r="AH692" s="11"/>
      <c r="AI692" s="11"/>
      <c r="AJ692" s="11"/>
    </row>
    <row r="693" spans="1:36" ht="12" customHeight="1">
      <c r="A693" s="11"/>
      <c r="B693" s="22"/>
      <c r="C693" s="22"/>
      <c r="D693" s="11"/>
      <c r="E693" s="11"/>
      <c r="F693" s="11"/>
      <c r="G693" s="11"/>
      <c r="H693" s="11"/>
      <c r="I693" s="11"/>
      <c r="J693" s="11"/>
      <c r="K693" s="11"/>
      <c r="L693" s="11"/>
      <c r="M693" s="11"/>
      <c r="N693" s="11"/>
      <c r="O693" s="11"/>
      <c r="P693" s="18"/>
      <c r="Q693" s="11"/>
      <c r="R693" s="11"/>
      <c r="S693" s="11"/>
      <c r="T693" s="11"/>
      <c r="U693" s="11"/>
      <c r="V693" s="11"/>
      <c r="W693" s="11"/>
      <c r="X693" s="11"/>
      <c r="Y693" s="11"/>
      <c r="Z693" s="11"/>
      <c r="AA693" s="11"/>
      <c r="AB693" s="11"/>
      <c r="AC693" s="11"/>
      <c r="AD693" s="11"/>
      <c r="AE693" s="11"/>
      <c r="AF693" s="11"/>
      <c r="AG693" s="11"/>
      <c r="AH693" s="11"/>
      <c r="AI693" s="11"/>
      <c r="AJ693" s="11"/>
    </row>
    <row r="694" spans="1:36" ht="12" customHeight="1">
      <c r="A694" s="11"/>
      <c r="B694" s="22"/>
      <c r="C694" s="22"/>
      <c r="D694" s="11"/>
      <c r="E694" s="11"/>
      <c r="F694" s="11"/>
      <c r="G694" s="11"/>
      <c r="H694" s="11"/>
      <c r="I694" s="11"/>
      <c r="J694" s="11"/>
      <c r="K694" s="11"/>
      <c r="L694" s="11"/>
      <c r="M694" s="11"/>
      <c r="N694" s="11"/>
      <c r="O694" s="11"/>
      <c r="P694" s="18"/>
      <c r="Q694" s="11"/>
      <c r="R694" s="11"/>
      <c r="S694" s="11"/>
      <c r="T694" s="11"/>
      <c r="U694" s="11"/>
      <c r="V694" s="11"/>
      <c r="W694" s="11"/>
      <c r="X694" s="11"/>
      <c r="Y694" s="11"/>
      <c r="Z694" s="11"/>
      <c r="AA694" s="11"/>
      <c r="AB694" s="11"/>
      <c r="AC694" s="11"/>
      <c r="AD694" s="11"/>
      <c r="AE694" s="11"/>
      <c r="AF694" s="11"/>
      <c r="AG694" s="11"/>
      <c r="AH694" s="11"/>
      <c r="AI694" s="11"/>
      <c r="AJ694" s="11"/>
    </row>
    <row r="695" spans="1:36" ht="12" customHeight="1">
      <c r="A695" s="11"/>
      <c r="B695" s="22"/>
      <c r="C695" s="22"/>
      <c r="D695" s="11"/>
      <c r="E695" s="11"/>
      <c r="F695" s="11"/>
      <c r="G695" s="11"/>
      <c r="H695" s="11"/>
      <c r="I695" s="11"/>
      <c r="J695" s="11"/>
      <c r="K695" s="11"/>
      <c r="L695" s="11"/>
      <c r="M695" s="11"/>
      <c r="N695" s="11"/>
      <c r="O695" s="11"/>
      <c r="P695" s="18"/>
      <c r="Q695" s="11"/>
      <c r="R695" s="11"/>
      <c r="S695" s="11"/>
      <c r="T695" s="11"/>
      <c r="U695" s="11"/>
      <c r="V695" s="11"/>
      <c r="W695" s="11"/>
      <c r="X695" s="11"/>
      <c r="Y695" s="11"/>
      <c r="Z695" s="11"/>
      <c r="AA695" s="11"/>
      <c r="AB695" s="11"/>
      <c r="AC695" s="11"/>
      <c r="AD695" s="11"/>
      <c r="AE695" s="11"/>
      <c r="AF695" s="11"/>
      <c r="AG695" s="11"/>
      <c r="AH695" s="11"/>
      <c r="AI695" s="11"/>
      <c r="AJ695" s="11"/>
    </row>
    <row r="696" spans="1:36" ht="12" customHeight="1">
      <c r="A696" s="11"/>
      <c r="B696" s="22"/>
      <c r="C696" s="22"/>
      <c r="D696" s="11"/>
      <c r="E696" s="11"/>
      <c r="F696" s="11"/>
      <c r="G696" s="11"/>
      <c r="H696" s="11"/>
      <c r="I696" s="11"/>
      <c r="J696" s="11"/>
      <c r="K696" s="11"/>
      <c r="L696" s="11"/>
      <c r="M696" s="11"/>
      <c r="N696" s="11"/>
      <c r="O696" s="11"/>
      <c r="P696" s="18"/>
      <c r="Q696" s="11"/>
      <c r="R696" s="11"/>
      <c r="S696" s="11"/>
      <c r="T696" s="11"/>
      <c r="U696" s="11"/>
      <c r="V696" s="11"/>
      <c r="W696" s="11"/>
      <c r="X696" s="11"/>
      <c r="Y696" s="11"/>
      <c r="Z696" s="11"/>
      <c r="AA696" s="11"/>
      <c r="AB696" s="11"/>
      <c r="AC696" s="11"/>
      <c r="AD696" s="11"/>
      <c r="AE696" s="11"/>
      <c r="AF696" s="11"/>
      <c r="AG696" s="11"/>
      <c r="AH696" s="11"/>
      <c r="AI696" s="11"/>
      <c r="AJ696" s="11"/>
    </row>
    <row r="697" spans="1:36" ht="12" customHeight="1">
      <c r="A697" s="11"/>
      <c r="B697" s="22"/>
      <c r="C697" s="22"/>
      <c r="D697" s="11"/>
      <c r="E697" s="11"/>
      <c r="F697" s="11"/>
      <c r="G697" s="11"/>
      <c r="H697" s="11"/>
      <c r="I697" s="11"/>
      <c r="J697" s="11"/>
      <c r="K697" s="11"/>
      <c r="L697" s="11"/>
      <c r="M697" s="11"/>
      <c r="N697" s="11"/>
      <c r="O697" s="11"/>
      <c r="P697" s="18"/>
      <c r="Q697" s="11"/>
      <c r="R697" s="11"/>
      <c r="S697" s="11"/>
      <c r="T697" s="11"/>
      <c r="U697" s="11"/>
      <c r="V697" s="11"/>
      <c r="W697" s="11"/>
      <c r="X697" s="11"/>
      <c r="Y697" s="11"/>
      <c r="Z697" s="11"/>
      <c r="AA697" s="11"/>
      <c r="AB697" s="11"/>
      <c r="AC697" s="11"/>
      <c r="AD697" s="11"/>
      <c r="AE697" s="11"/>
      <c r="AF697" s="11"/>
      <c r="AG697" s="11"/>
      <c r="AH697" s="11"/>
      <c r="AI697" s="11"/>
      <c r="AJ697" s="11"/>
    </row>
    <row r="698" spans="1:36" ht="12" customHeight="1">
      <c r="A698" s="11"/>
      <c r="B698" s="22"/>
      <c r="C698" s="22"/>
      <c r="D698" s="11"/>
      <c r="E698" s="11"/>
      <c r="F698" s="11"/>
      <c r="G698" s="11"/>
      <c r="H698" s="11"/>
      <c r="I698" s="11"/>
      <c r="J698" s="11"/>
      <c r="K698" s="11"/>
      <c r="L698" s="11"/>
      <c r="M698" s="11"/>
      <c r="N698" s="11"/>
      <c r="O698" s="11"/>
      <c r="P698" s="18"/>
      <c r="Q698" s="11"/>
      <c r="R698" s="11"/>
      <c r="S698" s="11"/>
      <c r="T698" s="11"/>
      <c r="U698" s="11"/>
      <c r="V698" s="11"/>
      <c r="W698" s="11"/>
      <c r="X698" s="11"/>
      <c r="Y698" s="11"/>
      <c r="Z698" s="11"/>
      <c r="AA698" s="11"/>
      <c r="AB698" s="11"/>
      <c r="AC698" s="11"/>
      <c r="AD698" s="11"/>
      <c r="AE698" s="11"/>
      <c r="AF698" s="11"/>
      <c r="AG698" s="11"/>
      <c r="AH698" s="11"/>
      <c r="AI698" s="11"/>
      <c r="AJ698" s="11"/>
    </row>
    <row r="699" spans="1:36" ht="12" customHeight="1">
      <c r="A699" s="11"/>
      <c r="B699" s="22"/>
      <c r="C699" s="22"/>
      <c r="D699" s="11"/>
      <c r="E699" s="11"/>
      <c r="F699" s="11"/>
      <c r="G699" s="11"/>
      <c r="H699" s="11"/>
      <c r="I699" s="11"/>
      <c r="J699" s="11"/>
      <c r="K699" s="11"/>
      <c r="L699" s="11"/>
      <c r="M699" s="11"/>
      <c r="N699" s="11"/>
      <c r="O699" s="11"/>
      <c r="P699" s="18"/>
      <c r="Q699" s="11"/>
      <c r="R699" s="11"/>
      <c r="S699" s="11"/>
      <c r="T699" s="11"/>
      <c r="U699" s="11"/>
      <c r="V699" s="11"/>
      <c r="W699" s="11"/>
      <c r="X699" s="11"/>
      <c r="Y699" s="11"/>
      <c r="Z699" s="11"/>
      <c r="AA699" s="11"/>
      <c r="AB699" s="11"/>
      <c r="AC699" s="11"/>
      <c r="AD699" s="11"/>
      <c r="AE699" s="11"/>
      <c r="AF699" s="11"/>
      <c r="AG699" s="11"/>
      <c r="AH699" s="11"/>
      <c r="AI699" s="11"/>
      <c r="AJ699" s="11"/>
    </row>
    <row r="700" spans="1:36" ht="12" customHeight="1">
      <c r="A700" s="11"/>
      <c r="B700" s="22"/>
      <c r="C700" s="22"/>
      <c r="D700" s="11"/>
      <c r="E700" s="11"/>
      <c r="F700" s="11"/>
      <c r="G700" s="11"/>
      <c r="H700" s="11"/>
      <c r="I700" s="11"/>
      <c r="J700" s="11"/>
      <c r="K700" s="11"/>
      <c r="L700" s="11"/>
      <c r="M700" s="11"/>
      <c r="N700" s="11"/>
      <c r="O700" s="11"/>
      <c r="P700" s="18"/>
      <c r="Q700" s="11"/>
      <c r="R700" s="11"/>
      <c r="S700" s="11"/>
      <c r="T700" s="11"/>
      <c r="U700" s="11"/>
      <c r="V700" s="11"/>
      <c r="W700" s="11"/>
      <c r="X700" s="11"/>
      <c r="Y700" s="11"/>
      <c r="Z700" s="11"/>
      <c r="AA700" s="11"/>
      <c r="AB700" s="11"/>
      <c r="AC700" s="11"/>
      <c r="AD700" s="11"/>
      <c r="AE700" s="11"/>
      <c r="AF700" s="11"/>
      <c r="AG700" s="11"/>
      <c r="AH700" s="11"/>
      <c r="AI700" s="11"/>
      <c r="AJ700" s="11"/>
    </row>
    <row r="701" spans="1:36" ht="12" customHeight="1">
      <c r="A701" s="11"/>
      <c r="B701" s="22"/>
      <c r="C701" s="22"/>
      <c r="D701" s="11"/>
      <c r="E701" s="11"/>
      <c r="F701" s="11"/>
      <c r="G701" s="11"/>
      <c r="H701" s="11"/>
      <c r="I701" s="11"/>
      <c r="J701" s="11"/>
      <c r="K701" s="11"/>
      <c r="L701" s="11"/>
      <c r="M701" s="11"/>
      <c r="N701" s="11"/>
      <c r="O701" s="11"/>
      <c r="P701" s="18"/>
      <c r="Q701" s="11"/>
      <c r="R701" s="11"/>
      <c r="S701" s="11"/>
      <c r="T701" s="11"/>
      <c r="U701" s="11"/>
      <c r="V701" s="11"/>
      <c r="W701" s="11"/>
      <c r="X701" s="11"/>
      <c r="Y701" s="11"/>
      <c r="Z701" s="11"/>
      <c r="AA701" s="11"/>
      <c r="AB701" s="11"/>
      <c r="AC701" s="11"/>
      <c r="AD701" s="11"/>
      <c r="AE701" s="11"/>
      <c r="AF701" s="11"/>
      <c r="AG701" s="11"/>
      <c r="AH701" s="11"/>
      <c r="AI701" s="11"/>
      <c r="AJ701" s="11"/>
    </row>
    <row r="702" spans="1:36" ht="12" customHeight="1">
      <c r="A702" s="11"/>
      <c r="B702" s="22"/>
      <c r="C702" s="22"/>
      <c r="D702" s="11"/>
      <c r="E702" s="11"/>
      <c r="F702" s="11"/>
      <c r="G702" s="11"/>
      <c r="H702" s="11"/>
      <c r="I702" s="11"/>
      <c r="J702" s="11"/>
      <c r="K702" s="11"/>
      <c r="L702" s="11"/>
      <c r="M702" s="11"/>
      <c r="N702" s="11"/>
      <c r="O702" s="11"/>
      <c r="P702" s="18"/>
      <c r="Q702" s="11"/>
      <c r="R702" s="11"/>
      <c r="S702" s="11"/>
      <c r="T702" s="11"/>
      <c r="U702" s="11"/>
      <c r="V702" s="11"/>
      <c r="W702" s="11"/>
      <c r="X702" s="11"/>
      <c r="Y702" s="11"/>
      <c r="Z702" s="11"/>
      <c r="AA702" s="11"/>
      <c r="AB702" s="11"/>
      <c r="AC702" s="11"/>
      <c r="AD702" s="11"/>
      <c r="AE702" s="11"/>
      <c r="AF702" s="11"/>
      <c r="AG702" s="11"/>
      <c r="AH702" s="11"/>
      <c r="AI702" s="11"/>
      <c r="AJ702" s="11"/>
    </row>
    <row r="703" spans="1:36" ht="12" customHeight="1">
      <c r="A703" s="11"/>
      <c r="B703" s="22"/>
      <c r="C703" s="22"/>
      <c r="D703" s="11"/>
      <c r="E703" s="11"/>
      <c r="F703" s="11"/>
      <c r="G703" s="11"/>
      <c r="H703" s="11"/>
      <c r="I703" s="11"/>
      <c r="J703" s="11"/>
      <c r="K703" s="11"/>
      <c r="L703" s="11"/>
      <c r="M703" s="11"/>
      <c r="N703" s="11"/>
      <c r="O703" s="11"/>
      <c r="P703" s="18"/>
      <c r="Q703" s="11"/>
      <c r="R703" s="11"/>
      <c r="S703" s="11"/>
      <c r="T703" s="11"/>
      <c r="U703" s="11"/>
      <c r="V703" s="11"/>
      <c r="W703" s="11"/>
      <c r="X703" s="11"/>
      <c r="Y703" s="11"/>
      <c r="Z703" s="11"/>
      <c r="AA703" s="11"/>
      <c r="AB703" s="11"/>
      <c r="AC703" s="11"/>
      <c r="AD703" s="11"/>
      <c r="AE703" s="11"/>
      <c r="AF703" s="11"/>
      <c r="AG703" s="11"/>
      <c r="AH703" s="11"/>
      <c r="AI703" s="11"/>
      <c r="AJ703" s="11"/>
    </row>
    <row r="704" spans="1:36" ht="12" customHeight="1">
      <c r="A704" s="11"/>
      <c r="B704" s="22"/>
      <c r="C704" s="22"/>
      <c r="D704" s="11"/>
      <c r="E704" s="11"/>
      <c r="F704" s="11"/>
      <c r="G704" s="11"/>
      <c r="H704" s="11"/>
      <c r="I704" s="11"/>
      <c r="J704" s="11"/>
      <c r="K704" s="11"/>
      <c r="L704" s="11"/>
      <c r="M704" s="11"/>
      <c r="N704" s="11"/>
      <c r="O704" s="11"/>
      <c r="P704" s="18"/>
      <c r="Q704" s="11"/>
      <c r="R704" s="11"/>
      <c r="S704" s="11"/>
      <c r="T704" s="11"/>
      <c r="U704" s="11"/>
      <c r="V704" s="11"/>
      <c r="W704" s="11"/>
      <c r="X704" s="11"/>
      <c r="Y704" s="11"/>
      <c r="Z704" s="11"/>
      <c r="AA704" s="11"/>
      <c r="AB704" s="11"/>
      <c r="AC704" s="11"/>
      <c r="AD704" s="11"/>
      <c r="AE704" s="11"/>
      <c r="AF704" s="11"/>
      <c r="AG704" s="11"/>
      <c r="AH704" s="11"/>
      <c r="AI704" s="11"/>
      <c r="AJ704" s="11"/>
    </row>
    <row r="705" spans="1:36" ht="12" customHeight="1">
      <c r="A705" s="11"/>
      <c r="B705" s="22"/>
      <c r="C705" s="22"/>
      <c r="D705" s="11"/>
      <c r="E705" s="11"/>
      <c r="F705" s="11"/>
      <c r="G705" s="11"/>
      <c r="H705" s="11"/>
      <c r="I705" s="11"/>
      <c r="J705" s="11"/>
      <c r="K705" s="11"/>
      <c r="L705" s="11"/>
      <c r="M705" s="11"/>
      <c r="N705" s="11"/>
      <c r="O705" s="11"/>
      <c r="P705" s="18"/>
      <c r="Q705" s="11"/>
      <c r="R705" s="11"/>
      <c r="S705" s="11"/>
      <c r="T705" s="11"/>
      <c r="U705" s="11"/>
      <c r="V705" s="11"/>
      <c r="W705" s="11"/>
      <c r="X705" s="11"/>
      <c r="Y705" s="11"/>
      <c r="Z705" s="11"/>
      <c r="AA705" s="11"/>
      <c r="AB705" s="11"/>
      <c r="AC705" s="11"/>
      <c r="AD705" s="11"/>
      <c r="AE705" s="11"/>
      <c r="AF705" s="11"/>
      <c r="AG705" s="11"/>
      <c r="AH705" s="11"/>
      <c r="AI705" s="11"/>
      <c r="AJ705" s="11"/>
    </row>
    <row r="706" spans="1:36" ht="12" customHeight="1">
      <c r="A706" s="11"/>
      <c r="B706" s="22"/>
      <c r="C706" s="22"/>
      <c r="D706" s="11"/>
      <c r="E706" s="11"/>
      <c r="F706" s="11"/>
      <c r="G706" s="11"/>
      <c r="H706" s="11"/>
      <c r="I706" s="11"/>
      <c r="J706" s="11"/>
      <c r="K706" s="11"/>
      <c r="L706" s="11"/>
      <c r="M706" s="11"/>
      <c r="N706" s="11"/>
      <c r="O706" s="11"/>
      <c r="P706" s="18"/>
      <c r="Q706" s="11"/>
      <c r="R706" s="11"/>
      <c r="S706" s="11"/>
      <c r="T706" s="11"/>
      <c r="U706" s="11"/>
      <c r="V706" s="11"/>
      <c r="W706" s="11"/>
      <c r="X706" s="11"/>
      <c r="Y706" s="11"/>
      <c r="Z706" s="11"/>
      <c r="AA706" s="11"/>
      <c r="AB706" s="11"/>
      <c r="AC706" s="11"/>
      <c r="AD706" s="11"/>
      <c r="AE706" s="11"/>
      <c r="AF706" s="11"/>
      <c r="AG706" s="11"/>
      <c r="AH706" s="11"/>
      <c r="AI706" s="11"/>
      <c r="AJ706" s="11"/>
    </row>
    <row r="707" spans="1:36" ht="12" customHeight="1">
      <c r="A707" s="11"/>
      <c r="B707" s="22"/>
      <c r="C707" s="22"/>
      <c r="D707" s="11"/>
      <c r="E707" s="11"/>
      <c r="F707" s="11"/>
      <c r="G707" s="11"/>
      <c r="H707" s="11"/>
      <c r="I707" s="11"/>
      <c r="J707" s="11"/>
      <c r="K707" s="11"/>
      <c r="L707" s="11"/>
      <c r="M707" s="11"/>
      <c r="N707" s="11"/>
      <c r="O707" s="11"/>
      <c r="P707" s="18"/>
      <c r="Q707" s="11"/>
      <c r="R707" s="11"/>
      <c r="S707" s="11"/>
      <c r="T707" s="11"/>
      <c r="U707" s="11"/>
      <c r="V707" s="11"/>
      <c r="W707" s="11"/>
      <c r="X707" s="11"/>
      <c r="Y707" s="11"/>
      <c r="Z707" s="11"/>
      <c r="AA707" s="11"/>
      <c r="AB707" s="11"/>
      <c r="AC707" s="11"/>
      <c r="AD707" s="11"/>
      <c r="AE707" s="11"/>
      <c r="AF707" s="11"/>
      <c r="AG707" s="11"/>
      <c r="AH707" s="11"/>
      <c r="AI707" s="11"/>
      <c r="AJ707" s="11"/>
    </row>
    <row r="708" spans="1:36" ht="12" customHeight="1">
      <c r="A708" s="11"/>
      <c r="B708" s="22"/>
      <c r="C708" s="22"/>
      <c r="D708" s="11"/>
      <c r="E708" s="11"/>
      <c r="F708" s="11"/>
      <c r="G708" s="11"/>
      <c r="H708" s="11"/>
      <c r="I708" s="11"/>
      <c r="J708" s="11"/>
      <c r="K708" s="11"/>
      <c r="L708" s="11"/>
      <c r="M708" s="11"/>
      <c r="N708" s="11"/>
      <c r="O708" s="11"/>
      <c r="P708" s="18"/>
      <c r="Q708" s="11"/>
      <c r="R708" s="11"/>
      <c r="S708" s="11"/>
      <c r="T708" s="11"/>
      <c r="U708" s="11"/>
      <c r="V708" s="11"/>
      <c r="W708" s="11"/>
      <c r="X708" s="11"/>
      <c r="Y708" s="11"/>
      <c r="Z708" s="11"/>
      <c r="AA708" s="11"/>
      <c r="AB708" s="11"/>
      <c r="AC708" s="11"/>
      <c r="AD708" s="11"/>
      <c r="AE708" s="11"/>
      <c r="AF708" s="11"/>
      <c r="AG708" s="11"/>
      <c r="AH708" s="11"/>
      <c r="AI708" s="11"/>
      <c r="AJ708" s="11"/>
    </row>
    <row r="709" spans="1:36" ht="12" customHeight="1">
      <c r="A709" s="11"/>
      <c r="B709" s="22"/>
      <c r="C709" s="22"/>
      <c r="D709" s="11"/>
      <c r="E709" s="11"/>
      <c r="F709" s="11"/>
      <c r="G709" s="11"/>
      <c r="H709" s="11"/>
      <c r="I709" s="11"/>
      <c r="J709" s="11"/>
      <c r="K709" s="11"/>
      <c r="L709" s="11"/>
      <c r="M709" s="11"/>
      <c r="N709" s="11"/>
      <c r="O709" s="11"/>
      <c r="P709" s="18"/>
      <c r="Q709" s="11"/>
      <c r="R709" s="11"/>
      <c r="S709" s="11"/>
      <c r="T709" s="11"/>
      <c r="U709" s="11"/>
      <c r="V709" s="11"/>
      <c r="W709" s="11"/>
      <c r="X709" s="11"/>
      <c r="Y709" s="11"/>
      <c r="Z709" s="11"/>
      <c r="AA709" s="11"/>
      <c r="AB709" s="11"/>
      <c r="AC709" s="11"/>
      <c r="AD709" s="11"/>
      <c r="AE709" s="11"/>
      <c r="AF709" s="11"/>
      <c r="AG709" s="11"/>
      <c r="AH709" s="11"/>
      <c r="AI709" s="11"/>
      <c r="AJ709" s="11"/>
    </row>
    <row r="710" spans="1:36" ht="12" customHeight="1">
      <c r="A710" s="11"/>
      <c r="B710" s="22"/>
      <c r="C710" s="22"/>
      <c r="D710" s="11"/>
      <c r="E710" s="11"/>
      <c r="F710" s="11"/>
      <c r="G710" s="11"/>
      <c r="H710" s="11"/>
      <c r="I710" s="11"/>
      <c r="J710" s="11"/>
      <c r="K710" s="11"/>
      <c r="L710" s="11"/>
      <c r="M710" s="11"/>
      <c r="N710" s="11"/>
      <c r="O710" s="11"/>
      <c r="P710" s="18"/>
      <c r="Q710" s="11"/>
      <c r="R710" s="11"/>
      <c r="S710" s="11"/>
      <c r="T710" s="11"/>
      <c r="U710" s="11"/>
      <c r="V710" s="11"/>
      <c r="W710" s="11"/>
      <c r="X710" s="11"/>
      <c r="Y710" s="11"/>
      <c r="Z710" s="11"/>
      <c r="AA710" s="11"/>
      <c r="AB710" s="11"/>
      <c r="AC710" s="11"/>
      <c r="AD710" s="11"/>
      <c r="AE710" s="11"/>
      <c r="AF710" s="11"/>
      <c r="AG710" s="11"/>
      <c r="AH710" s="11"/>
      <c r="AI710" s="11"/>
      <c r="AJ710" s="11"/>
    </row>
    <row r="711" spans="1:36" ht="12" customHeight="1">
      <c r="A711" s="11"/>
      <c r="B711" s="22"/>
      <c r="C711" s="22"/>
      <c r="D711" s="11"/>
      <c r="E711" s="11"/>
      <c r="F711" s="11"/>
      <c r="G711" s="11"/>
      <c r="H711" s="11"/>
      <c r="I711" s="11"/>
      <c r="J711" s="11"/>
      <c r="K711" s="11"/>
      <c r="L711" s="11"/>
      <c r="M711" s="11"/>
      <c r="N711" s="11"/>
      <c r="O711" s="11"/>
      <c r="P711" s="18"/>
      <c r="Q711" s="11"/>
      <c r="R711" s="11"/>
      <c r="S711" s="11"/>
      <c r="T711" s="11"/>
      <c r="U711" s="11"/>
      <c r="V711" s="11"/>
      <c r="W711" s="11"/>
      <c r="X711" s="11"/>
      <c r="Y711" s="11"/>
      <c r="Z711" s="11"/>
      <c r="AA711" s="11"/>
      <c r="AB711" s="11"/>
      <c r="AC711" s="11"/>
      <c r="AD711" s="11"/>
      <c r="AE711" s="11"/>
      <c r="AF711" s="11"/>
      <c r="AG711" s="11"/>
      <c r="AH711" s="11"/>
      <c r="AI711" s="11"/>
      <c r="AJ711" s="11"/>
    </row>
    <row r="712" spans="1:36" ht="12" customHeight="1">
      <c r="A712" s="11"/>
      <c r="B712" s="22"/>
      <c r="C712" s="22"/>
      <c r="D712" s="11"/>
      <c r="E712" s="11"/>
      <c r="F712" s="11"/>
      <c r="G712" s="11"/>
      <c r="H712" s="11"/>
      <c r="I712" s="11"/>
      <c r="J712" s="11"/>
      <c r="K712" s="11"/>
      <c r="L712" s="11"/>
      <c r="M712" s="11"/>
      <c r="N712" s="11"/>
      <c r="O712" s="11"/>
      <c r="P712" s="18"/>
      <c r="Q712" s="11"/>
      <c r="R712" s="11"/>
      <c r="S712" s="11"/>
      <c r="T712" s="11"/>
      <c r="U712" s="11"/>
      <c r="V712" s="11"/>
      <c r="W712" s="11"/>
      <c r="X712" s="11"/>
      <c r="Y712" s="11"/>
      <c r="Z712" s="11"/>
      <c r="AA712" s="11"/>
      <c r="AB712" s="11"/>
      <c r="AC712" s="11"/>
      <c r="AD712" s="11"/>
      <c r="AE712" s="11"/>
      <c r="AF712" s="11"/>
      <c r="AG712" s="11"/>
      <c r="AH712" s="11"/>
      <c r="AI712" s="11"/>
      <c r="AJ712" s="11"/>
    </row>
    <row r="713" spans="1:36" ht="12" customHeight="1">
      <c r="A713" s="11"/>
      <c r="B713" s="22"/>
      <c r="C713" s="22"/>
      <c r="D713" s="11"/>
      <c r="E713" s="11"/>
      <c r="F713" s="11"/>
      <c r="G713" s="11"/>
      <c r="H713" s="11"/>
      <c r="I713" s="11"/>
      <c r="J713" s="11"/>
      <c r="K713" s="11"/>
      <c r="L713" s="11"/>
      <c r="M713" s="11"/>
      <c r="N713" s="11"/>
      <c r="O713" s="11"/>
      <c r="P713" s="18"/>
      <c r="Q713" s="11"/>
      <c r="R713" s="11"/>
      <c r="S713" s="11"/>
      <c r="T713" s="11"/>
      <c r="U713" s="11"/>
      <c r="V713" s="11"/>
      <c r="W713" s="11"/>
      <c r="X713" s="11"/>
      <c r="Y713" s="11"/>
      <c r="Z713" s="11"/>
      <c r="AA713" s="11"/>
      <c r="AB713" s="11"/>
      <c r="AC713" s="11"/>
      <c r="AD713" s="11"/>
      <c r="AE713" s="11"/>
      <c r="AF713" s="11"/>
      <c r="AG713" s="11"/>
      <c r="AH713" s="11"/>
      <c r="AI713" s="11"/>
      <c r="AJ713" s="11"/>
    </row>
    <row r="714" spans="1:36" ht="12" customHeight="1">
      <c r="A714" s="11"/>
      <c r="B714" s="22"/>
      <c r="C714" s="22"/>
      <c r="D714" s="11"/>
      <c r="E714" s="11"/>
      <c r="F714" s="11"/>
      <c r="G714" s="11"/>
      <c r="H714" s="11"/>
      <c r="I714" s="11"/>
      <c r="J714" s="11"/>
      <c r="K714" s="11"/>
      <c r="L714" s="11"/>
      <c r="M714" s="11"/>
      <c r="N714" s="11"/>
      <c r="O714" s="11"/>
      <c r="P714" s="18"/>
      <c r="Q714" s="11"/>
      <c r="R714" s="11"/>
      <c r="S714" s="11"/>
      <c r="T714" s="11"/>
      <c r="U714" s="11"/>
      <c r="V714" s="11"/>
      <c r="W714" s="11"/>
      <c r="X714" s="11"/>
      <c r="Y714" s="11"/>
      <c r="Z714" s="11"/>
      <c r="AA714" s="11"/>
      <c r="AB714" s="11"/>
      <c r="AC714" s="11"/>
      <c r="AD714" s="11"/>
      <c r="AE714" s="11"/>
      <c r="AF714" s="11"/>
      <c r="AG714" s="11"/>
      <c r="AH714" s="11"/>
      <c r="AI714" s="11"/>
      <c r="AJ714" s="11"/>
    </row>
    <row r="715" spans="1:36" ht="12" customHeight="1">
      <c r="A715" s="11"/>
      <c r="B715" s="22"/>
      <c r="C715" s="22"/>
      <c r="D715" s="11"/>
      <c r="E715" s="11"/>
      <c r="F715" s="11"/>
      <c r="G715" s="11"/>
      <c r="H715" s="11"/>
      <c r="I715" s="11"/>
      <c r="J715" s="11"/>
      <c r="K715" s="11"/>
      <c r="L715" s="11"/>
      <c r="M715" s="11"/>
      <c r="N715" s="11"/>
      <c r="O715" s="11"/>
      <c r="P715" s="18"/>
      <c r="Q715" s="11"/>
      <c r="R715" s="11"/>
      <c r="S715" s="11"/>
      <c r="T715" s="11"/>
      <c r="U715" s="11"/>
      <c r="V715" s="11"/>
      <c r="W715" s="11"/>
      <c r="X715" s="11"/>
      <c r="Y715" s="11"/>
      <c r="Z715" s="11"/>
      <c r="AA715" s="11"/>
      <c r="AB715" s="11"/>
      <c r="AC715" s="11"/>
      <c r="AD715" s="11"/>
      <c r="AE715" s="11"/>
      <c r="AF715" s="11"/>
      <c r="AG715" s="11"/>
      <c r="AH715" s="11"/>
      <c r="AI715" s="11"/>
      <c r="AJ715" s="11"/>
    </row>
    <row r="716" spans="1:36" ht="12" customHeight="1">
      <c r="A716" s="11"/>
      <c r="B716" s="22"/>
      <c r="C716" s="22"/>
      <c r="D716" s="11"/>
      <c r="E716" s="11"/>
      <c r="F716" s="11"/>
      <c r="G716" s="11"/>
      <c r="H716" s="11"/>
      <c r="I716" s="11"/>
      <c r="J716" s="11"/>
      <c r="K716" s="11"/>
      <c r="L716" s="11"/>
      <c r="M716" s="11"/>
      <c r="N716" s="11"/>
      <c r="O716" s="11"/>
      <c r="P716" s="18"/>
      <c r="Q716" s="11"/>
      <c r="R716" s="11"/>
      <c r="S716" s="11"/>
      <c r="T716" s="11"/>
      <c r="U716" s="11"/>
      <c r="V716" s="11"/>
      <c r="W716" s="11"/>
      <c r="X716" s="11"/>
      <c r="Y716" s="11"/>
      <c r="Z716" s="11"/>
      <c r="AA716" s="11"/>
      <c r="AB716" s="11"/>
      <c r="AC716" s="11"/>
      <c r="AD716" s="11"/>
      <c r="AE716" s="11"/>
      <c r="AF716" s="11"/>
      <c r="AG716" s="11"/>
      <c r="AH716" s="11"/>
      <c r="AI716" s="11"/>
      <c r="AJ716" s="11"/>
    </row>
    <row r="717" spans="1:36" ht="12" customHeight="1">
      <c r="A717" s="11"/>
      <c r="B717" s="22"/>
      <c r="C717" s="22"/>
      <c r="D717" s="11"/>
      <c r="E717" s="11"/>
      <c r="F717" s="11"/>
      <c r="G717" s="11"/>
      <c r="H717" s="11"/>
      <c r="I717" s="11"/>
      <c r="J717" s="11"/>
      <c r="K717" s="11"/>
      <c r="L717" s="11"/>
      <c r="M717" s="11"/>
      <c r="N717" s="11"/>
      <c r="O717" s="11"/>
      <c r="P717" s="18"/>
      <c r="Q717" s="11"/>
      <c r="R717" s="11"/>
      <c r="S717" s="11"/>
      <c r="T717" s="11"/>
      <c r="U717" s="11"/>
      <c r="V717" s="11"/>
      <c r="W717" s="11"/>
      <c r="X717" s="11"/>
      <c r="Y717" s="11"/>
      <c r="Z717" s="11"/>
      <c r="AA717" s="11"/>
      <c r="AB717" s="11"/>
      <c r="AC717" s="11"/>
      <c r="AD717" s="11"/>
      <c r="AE717" s="11"/>
      <c r="AF717" s="11"/>
      <c r="AG717" s="11"/>
      <c r="AH717" s="11"/>
      <c r="AI717" s="11"/>
      <c r="AJ717" s="11"/>
    </row>
    <row r="718" spans="1:36" ht="12" customHeight="1">
      <c r="A718" s="11"/>
      <c r="B718" s="22"/>
      <c r="C718" s="22"/>
      <c r="D718" s="11"/>
      <c r="E718" s="11"/>
      <c r="F718" s="11"/>
      <c r="G718" s="11"/>
      <c r="H718" s="11"/>
      <c r="I718" s="11"/>
      <c r="J718" s="11"/>
      <c r="K718" s="11"/>
      <c r="L718" s="11"/>
      <c r="M718" s="11"/>
      <c r="N718" s="11"/>
      <c r="O718" s="11"/>
      <c r="P718" s="18"/>
      <c r="Q718" s="11"/>
      <c r="R718" s="11"/>
      <c r="S718" s="11"/>
      <c r="T718" s="11"/>
      <c r="U718" s="11"/>
      <c r="V718" s="11"/>
      <c r="W718" s="11"/>
      <c r="X718" s="11"/>
      <c r="Y718" s="11"/>
      <c r="Z718" s="11"/>
      <c r="AA718" s="11"/>
      <c r="AB718" s="11"/>
      <c r="AC718" s="11"/>
      <c r="AD718" s="11"/>
      <c r="AE718" s="11"/>
      <c r="AF718" s="11"/>
      <c r="AG718" s="11"/>
      <c r="AH718" s="11"/>
      <c r="AI718" s="11"/>
      <c r="AJ718" s="11"/>
    </row>
    <row r="719" spans="1:36" ht="12" customHeight="1">
      <c r="A719" s="11"/>
      <c r="B719" s="22"/>
      <c r="C719" s="22"/>
      <c r="D719" s="11"/>
      <c r="E719" s="11"/>
      <c r="F719" s="11"/>
      <c r="G719" s="11"/>
      <c r="H719" s="11"/>
      <c r="I719" s="11"/>
      <c r="J719" s="11"/>
      <c r="K719" s="11"/>
      <c r="L719" s="11"/>
      <c r="M719" s="11"/>
      <c r="N719" s="11"/>
      <c r="O719" s="11"/>
      <c r="P719" s="18"/>
      <c r="Q719" s="11"/>
      <c r="R719" s="11"/>
      <c r="S719" s="11"/>
      <c r="T719" s="11"/>
      <c r="U719" s="11"/>
      <c r="V719" s="11"/>
      <c r="W719" s="11"/>
      <c r="X719" s="11"/>
      <c r="Y719" s="11"/>
      <c r="Z719" s="11"/>
      <c r="AA719" s="11"/>
      <c r="AB719" s="11"/>
      <c r="AC719" s="11"/>
      <c r="AD719" s="11"/>
      <c r="AE719" s="11"/>
      <c r="AF719" s="11"/>
      <c r="AG719" s="11"/>
      <c r="AH719" s="11"/>
      <c r="AI719" s="11"/>
      <c r="AJ719" s="11"/>
    </row>
    <row r="720" spans="1:36" ht="12" customHeight="1">
      <c r="A720" s="11"/>
      <c r="B720" s="22"/>
      <c r="C720" s="22"/>
      <c r="D720" s="11"/>
      <c r="E720" s="11"/>
      <c r="F720" s="11"/>
      <c r="G720" s="11"/>
      <c r="H720" s="11"/>
      <c r="I720" s="11"/>
      <c r="J720" s="11"/>
      <c r="K720" s="11"/>
      <c r="L720" s="11"/>
      <c r="M720" s="11"/>
      <c r="N720" s="11"/>
      <c r="O720" s="11"/>
      <c r="P720" s="18"/>
      <c r="Q720" s="11"/>
      <c r="R720" s="11"/>
      <c r="S720" s="11"/>
      <c r="T720" s="11"/>
      <c r="U720" s="11"/>
      <c r="V720" s="11"/>
      <c r="W720" s="11"/>
      <c r="X720" s="11"/>
      <c r="Y720" s="11"/>
      <c r="Z720" s="11"/>
      <c r="AA720" s="11"/>
      <c r="AB720" s="11"/>
      <c r="AC720" s="11"/>
      <c r="AD720" s="11"/>
      <c r="AE720" s="11"/>
      <c r="AF720" s="11"/>
      <c r="AG720" s="11"/>
      <c r="AH720" s="11"/>
      <c r="AI720" s="11"/>
      <c r="AJ720" s="11"/>
    </row>
    <row r="721" spans="1:36" ht="12" customHeight="1">
      <c r="A721" s="11"/>
      <c r="B721" s="22"/>
      <c r="C721" s="22"/>
      <c r="D721" s="11"/>
      <c r="E721" s="11"/>
      <c r="F721" s="11"/>
      <c r="G721" s="11"/>
      <c r="H721" s="11"/>
      <c r="I721" s="11"/>
      <c r="J721" s="11"/>
      <c r="K721" s="11"/>
      <c r="L721" s="11"/>
      <c r="M721" s="11"/>
      <c r="N721" s="11"/>
      <c r="O721" s="11"/>
      <c r="P721" s="18"/>
      <c r="Q721" s="11"/>
      <c r="R721" s="11"/>
      <c r="S721" s="11"/>
      <c r="T721" s="11"/>
      <c r="U721" s="11"/>
      <c r="V721" s="11"/>
      <c r="W721" s="11"/>
      <c r="X721" s="11"/>
      <c r="Y721" s="11"/>
      <c r="Z721" s="11"/>
      <c r="AA721" s="11"/>
      <c r="AB721" s="11"/>
      <c r="AC721" s="11"/>
      <c r="AD721" s="11"/>
      <c r="AE721" s="11"/>
      <c r="AF721" s="11"/>
      <c r="AG721" s="11"/>
      <c r="AH721" s="11"/>
      <c r="AI721" s="11"/>
      <c r="AJ721" s="11"/>
    </row>
    <row r="722" spans="1:36" ht="12" customHeight="1">
      <c r="A722" s="11"/>
      <c r="B722" s="22"/>
      <c r="C722" s="22"/>
      <c r="D722" s="11"/>
      <c r="E722" s="11"/>
      <c r="F722" s="11"/>
      <c r="G722" s="11"/>
      <c r="H722" s="11"/>
      <c r="I722" s="11"/>
      <c r="J722" s="11"/>
      <c r="K722" s="11"/>
      <c r="L722" s="11"/>
      <c r="M722" s="11"/>
      <c r="N722" s="11"/>
      <c r="O722" s="11"/>
      <c r="P722" s="18"/>
      <c r="Q722" s="11"/>
      <c r="R722" s="11"/>
      <c r="S722" s="11"/>
      <c r="T722" s="11"/>
      <c r="U722" s="11"/>
      <c r="V722" s="11"/>
      <c r="W722" s="11"/>
      <c r="X722" s="11"/>
      <c r="Y722" s="11"/>
      <c r="Z722" s="11"/>
      <c r="AA722" s="11"/>
      <c r="AB722" s="11"/>
      <c r="AC722" s="11"/>
      <c r="AD722" s="11"/>
      <c r="AE722" s="11"/>
      <c r="AF722" s="11"/>
      <c r="AG722" s="11"/>
      <c r="AH722" s="11"/>
      <c r="AI722" s="11"/>
      <c r="AJ722" s="11"/>
    </row>
    <row r="723" spans="1:36" ht="12" customHeight="1">
      <c r="A723" s="11"/>
      <c r="B723" s="22"/>
      <c r="C723" s="22"/>
      <c r="D723" s="11"/>
      <c r="E723" s="11"/>
      <c r="F723" s="11"/>
      <c r="G723" s="11"/>
      <c r="H723" s="11"/>
      <c r="I723" s="11"/>
      <c r="J723" s="11"/>
      <c r="K723" s="11"/>
      <c r="L723" s="11"/>
      <c r="M723" s="11"/>
      <c r="N723" s="11"/>
      <c r="O723" s="11"/>
      <c r="P723" s="18"/>
      <c r="Q723" s="11"/>
      <c r="R723" s="11"/>
      <c r="S723" s="11"/>
      <c r="T723" s="11"/>
      <c r="U723" s="11"/>
      <c r="V723" s="11"/>
      <c r="W723" s="11"/>
      <c r="X723" s="11"/>
      <c r="Y723" s="11"/>
      <c r="Z723" s="11"/>
      <c r="AA723" s="11"/>
      <c r="AB723" s="11"/>
      <c r="AC723" s="11"/>
      <c r="AD723" s="11"/>
      <c r="AE723" s="11"/>
      <c r="AF723" s="11"/>
      <c r="AG723" s="11"/>
      <c r="AH723" s="11"/>
      <c r="AI723" s="11"/>
      <c r="AJ723" s="11"/>
    </row>
    <row r="724" spans="1:36" ht="12" customHeight="1">
      <c r="A724" s="11"/>
      <c r="B724" s="22"/>
      <c r="C724" s="22"/>
      <c r="D724" s="11"/>
      <c r="E724" s="11"/>
      <c r="F724" s="11"/>
      <c r="G724" s="11"/>
      <c r="H724" s="11"/>
      <c r="I724" s="11"/>
      <c r="J724" s="11"/>
      <c r="K724" s="11"/>
      <c r="L724" s="11"/>
      <c r="M724" s="11"/>
      <c r="N724" s="11"/>
      <c r="O724" s="11"/>
      <c r="P724" s="18"/>
      <c r="Q724" s="11"/>
      <c r="R724" s="11"/>
      <c r="S724" s="11"/>
      <c r="T724" s="11"/>
      <c r="U724" s="11"/>
      <c r="V724" s="11"/>
      <c r="W724" s="11"/>
      <c r="X724" s="11"/>
      <c r="Y724" s="11"/>
      <c r="Z724" s="11"/>
      <c r="AA724" s="11"/>
      <c r="AB724" s="11"/>
      <c r="AC724" s="11"/>
      <c r="AD724" s="11"/>
      <c r="AE724" s="11"/>
      <c r="AF724" s="11"/>
      <c r="AG724" s="11"/>
      <c r="AH724" s="11"/>
      <c r="AI724" s="11"/>
      <c r="AJ724" s="11"/>
    </row>
    <row r="725" spans="1:36" ht="12" customHeight="1">
      <c r="A725" s="11"/>
      <c r="B725" s="22"/>
      <c r="C725" s="22"/>
      <c r="D725" s="11"/>
      <c r="E725" s="11"/>
      <c r="F725" s="11"/>
      <c r="G725" s="11"/>
      <c r="H725" s="11"/>
      <c r="I725" s="11"/>
      <c r="J725" s="11"/>
      <c r="K725" s="11"/>
      <c r="L725" s="11"/>
      <c r="M725" s="11"/>
      <c r="N725" s="11"/>
      <c r="O725" s="11"/>
      <c r="P725" s="18"/>
      <c r="Q725" s="11"/>
      <c r="R725" s="11"/>
      <c r="S725" s="11"/>
      <c r="T725" s="11"/>
      <c r="U725" s="11"/>
      <c r="V725" s="11"/>
      <c r="W725" s="11"/>
      <c r="X725" s="11"/>
      <c r="Y725" s="11"/>
      <c r="Z725" s="11"/>
      <c r="AA725" s="11"/>
      <c r="AB725" s="11"/>
      <c r="AC725" s="11"/>
      <c r="AD725" s="11"/>
      <c r="AE725" s="11"/>
      <c r="AF725" s="11"/>
      <c r="AG725" s="11"/>
      <c r="AH725" s="11"/>
      <c r="AI725" s="11"/>
      <c r="AJ725" s="11"/>
    </row>
    <row r="726" spans="1:36" ht="12" customHeight="1">
      <c r="A726" s="11"/>
      <c r="B726" s="22"/>
      <c r="C726" s="22"/>
      <c r="D726" s="11"/>
      <c r="E726" s="11"/>
      <c r="F726" s="11"/>
      <c r="G726" s="11"/>
      <c r="H726" s="11"/>
      <c r="I726" s="11"/>
      <c r="J726" s="11"/>
      <c r="K726" s="11"/>
      <c r="L726" s="11"/>
      <c r="M726" s="11"/>
      <c r="N726" s="11"/>
      <c r="O726" s="11"/>
      <c r="P726" s="18"/>
      <c r="Q726" s="11"/>
      <c r="R726" s="11"/>
      <c r="S726" s="11"/>
      <c r="T726" s="11"/>
      <c r="U726" s="11"/>
      <c r="V726" s="11"/>
      <c r="W726" s="11"/>
      <c r="X726" s="11"/>
      <c r="Y726" s="11"/>
      <c r="Z726" s="11"/>
      <c r="AA726" s="11"/>
      <c r="AB726" s="11"/>
      <c r="AC726" s="11"/>
      <c r="AD726" s="11"/>
      <c r="AE726" s="11"/>
      <c r="AF726" s="11"/>
      <c r="AG726" s="11"/>
      <c r="AH726" s="11"/>
      <c r="AI726" s="11"/>
      <c r="AJ726" s="11"/>
    </row>
    <row r="727" spans="1:36" ht="12" customHeight="1">
      <c r="A727" s="11"/>
      <c r="B727" s="22"/>
      <c r="C727" s="22"/>
      <c r="D727" s="11"/>
      <c r="E727" s="11"/>
      <c r="F727" s="11"/>
      <c r="G727" s="11"/>
      <c r="H727" s="11"/>
      <c r="I727" s="11"/>
      <c r="J727" s="11"/>
      <c r="K727" s="11"/>
      <c r="L727" s="11"/>
      <c r="M727" s="11"/>
      <c r="N727" s="11"/>
      <c r="O727" s="11"/>
      <c r="P727" s="18"/>
      <c r="Q727" s="11"/>
      <c r="R727" s="11"/>
      <c r="S727" s="11"/>
      <c r="T727" s="11"/>
      <c r="U727" s="11"/>
      <c r="V727" s="11"/>
      <c r="W727" s="11"/>
      <c r="X727" s="11"/>
      <c r="Y727" s="11"/>
      <c r="Z727" s="11"/>
      <c r="AA727" s="11"/>
      <c r="AB727" s="11"/>
      <c r="AC727" s="11"/>
      <c r="AD727" s="11"/>
      <c r="AE727" s="11"/>
      <c r="AF727" s="11"/>
      <c r="AG727" s="11"/>
      <c r="AH727" s="11"/>
      <c r="AI727" s="11"/>
      <c r="AJ727" s="11"/>
    </row>
    <row r="728" spans="1:36" ht="12" customHeight="1">
      <c r="A728" s="11"/>
      <c r="B728" s="22"/>
      <c r="C728" s="22"/>
      <c r="D728" s="11"/>
      <c r="E728" s="11"/>
      <c r="F728" s="11"/>
      <c r="G728" s="11"/>
      <c r="H728" s="11"/>
      <c r="I728" s="11"/>
      <c r="J728" s="11"/>
      <c r="K728" s="11"/>
      <c r="L728" s="11"/>
      <c r="M728" s="11"/>
      <c r="N728" s="11"/>
      <c r="O728" s="11"/>
      <c r="P728" s="18"/>
      <c r="Q728" s="11"/>
      <c r="R728" s="11"/>
      <c r="S728" s="11"/>
      <c r="T728" s="11"/>
      <c r="U728" s="11"/>
      <c r="V728" s="11"/>
      <c r="W728" s="11"/>
      <c r="X728" s="11"/>
      <c r="Y728" s="11"/>
      <c r="Z728" s="11"/>
      <c r="AA728" s="11"/>
      <c r="AB728" s="11"/>
      <c r="AC728" s="11"/>
      <c r="AD728" s="11"/>
      <c r="AE728" s="11"/>
      <c r="AF728" s="11"/>
      <c r="AG728" s="11"/>
      <c r="AH728" s="11"/>
      <c r="AI728" s="11"/>
      <c r="AJ728" s="11"/>
    </row>
    <row r="729" spans="1:36" ht="12" customHeight="1">
      <c r="A729" s="11"/>
      <c r="B729" s="22"/>
      <c r="C729" s="22"/>
      <c r="D729" s="11"/>
      <c r="E729" s="11"/>
      <c r="F729" s="11"/>
      <c r="G729" s="11"/>
      <c r="H729" s="11"/>
      <c r="I729" s="11"/>
      <c r="J729" s="11"/>
      <c r="K729" s="11"/>
      <c r="L729" s="11"/>
      <c r="M729" s="11"/>
      <c r="N729" s="11"/>
      <c r="O729" s="11"/>
      <c r="P729" s="18"/>
      <c r="Q729" s="11"/>
      <c r="R729" s="11"/>
      <c r="S729" s="11"/>
      <c r="T729" s="11"/>
      <c r="U729" s="11"/>
      <c r="V729" s="11"/>
      <c r="W729" s="11"/>
      <c r="X729" s="11"/>
      <c r="Y729" s="11"/>
      <c r="Z729" s="11"/>
      <c r="AA729" s="11"/>
      <c r="AB729" s="11"/>
      <c r="AC729" s="11"/>
      <c r="AD729" s="11"/>
      <c r="AE729" s="11"/>
      <c r="AF729" s="11"/>
      <c r="AG729" s="11"/>
      <c r="AH729" s="11"/>
      <c r="AI729" s="11"/>
      <c r="AJ729" s="11"/>
    </row>
    <row r="730" spans="1:36" ht="12" customHeight="1">
      <c r="A730" s="11"/>
      <c r="B730" s="22"/>
      <c r="C730" s="22"/>
      <c r="D730" s="11"/>
      <c r="E730" s="11"/>
      <c r="F730" s="11"/>
      <c r="G730" s="11"/>
      <c r="H730" s="11"/>
      <c r="I730" s="11"/>
      <c r="J730" s="11"/>
      <c r="K730" s="11"/>
      <c r="L730" s="11"/>
      <c r="M730" s="11"/>
      <c r="N730" s="11"/>
      <c r="O730" s="11"/>
      <c r="P730" s="18"/>
      <c r="Q730" s="11"/>
      <c r="R730" s="11"/>
      <c r="S730" s="11"/>
      <c r="T730" s="11"/>
      <c r="U730" s="11"/>
      <c r="V730" s="11"/>
      <c r="W730" s="11"/>
      <c r="X730" s="11"/>
      <c r="Y730" s="11"/>
      <c r="Z730" s="11"/>
      <c r="AA730" s="11"/>
      <c r="AB730" s="11"/>
      <c r="AC730" s="11"/>
      <c r="AD730" s="11"/>
      <c r="AE730" s="11"/>
      <c r="AF730" s="11"/>
      <c r="AG730" s="11"/>
      <c r="AH730" s="11"/>
      <c r="AI730" s="11"/>
      <c r="AJ730" s="11"/>
    </row>
    <row r="731" spans="1:36" ht="12" customHeight="1">
      <c r="A731" s="11"/>
      <c r="B731" s="22"/>
      <c r="C731" s="22"/>
      <c r="D731" s="11"/>
      <c r="E731" s="11"/>
      <c r="F731" s="11"/>
      <c r="G731" s="11"/>
      <c r="H731" s="11"/>
      <c r="I731" s="11"/>
      <c r="J731" s="11"/>
      <c r="K731" s="11"/>
      <c r="L731" s="11"/>
      <c r="M731" s="11"/>
      <c r="N731" s="11"/>
      <c r="O731" s="11"/>
      <c r="P731" s="18"/>
      <c r="Q731" s="11"/>
      <c r="R731" s="11"/>
      <c r="S731" s="11"/>
      <c r="T731" s="11"/>
      <c r="U731" s="11"/>
      <c r="V731" s="11"/>
      <c r="W731" s="11"/>
      <c r="X731" s="11"/>
      <c r="Y731" s="11"/>
      <c r="Z731" s="11"/>
      <c r="AA731" s="11"/>
      <c r="AB731" s="11"/>
      <c r="AC731" s="11"/>
      <c r="AD731" s="11"/>
      <c r="AE731" s="11"/>
      <c r="AF731" s="11"/>
      <c r="AG731" s="11"/>
      <c r="AH731" s="11"/>
      <c r="AI731" s="11"/>
      <c r="AJ731" s="11"/>
    </row>
    <row r="732" spans="1:36" ht="12" customHeight="1">
      <c r="A732" s="11"/>
      <c r="B732" s="22"/>
      <c r="C732" s="22"/>
      <c r="D732" s="11"/>
      <c r="E732" s="11"/>
      <c r="F732" s="11"/>
      <c r="G732" s="11"/>
      <c r="H732" s="11"/>
      <c r="I732" s="11"/>
      <c r="J732" s="11"/>
      <c r="K732" s="11"/>
      <c r="L732" s="11"/>
      <c r="M732" s="11"/>
      <c r="N732" s="11"/>
      <c r="O732" s="11"/>
      <c r="P732" s="18"/>
      <c r="Q732" s="11"/>
      <c r="R732" s="11"/>
      <c r="S732" s="11"/>
      <c r="T732" s="11"/>
      <c r="U732" s="11"/>
      <c r="V732" s="11"/>
      <c r="W732" s="11"/>
      <c r="X732" s="11"/>
      <c r="Y732" s="11"/>
      <c r="Z732" s="11"/>
      <c r="AA732" s="11"/>
      <c r="AB732" s="11"/>
      <c r="AC732" s="11"/>
      <c r="AD732" s="11"/>
      <c r="AE732" s="11"/>
      <c r="AF732" s="11"/>
      <c r="AG732" s="11"/>
      <c r="AH732" s="11"/>
      <c r="AI732" s="11"/>
      <c r="AJ732" s="11"/>
    </row>
    <row r="733" spans="1:36" ht="12" customHeight="1">
      <c r="A733" s="11"/>
      <c r="B733" s="22"/>
      <c r="C733" s="22"/>
      <c r="D733" s="11"/>
      <c r="E733" s="11"/>
      <c r="F733" s="11"/>
      <c r="G733" s="11"/>
      <c r="H733" s="11"/>
      <c r="I733" s="11"/>
      <c r="J733" s="11"/>
      <c r="K733" s="11"/>
      <c r="L733" s="11"/>
      <c r="M733" s="11"/>
      <c r="N733" s="11"/>
      <c r="O733" s="11"/>
      <c r="P733" s="18"/>
      <c r="Q733" s="11"/>
      <c r="R733" s="11"/>
      <c r="S733" s="11"/>
      <c r="T733" s="11"/>
      <c r="U733" s="11"/>
      <c r="V733" s="11"/>
      <c r="W733" s="11"/>
      <c r="X733" s="11"/>
      <c r="Y733" s="11"/>
      <c r="Z733" s="11"/>
      <c r="AA733" s="11"/>
      <c r="AB733" s="11"/>
      <c r="AC733" s="11"/>
      <c r="AD733" s="11"/>
      <c r="AE733" s="11"/>
      <c r="AF733" s="11"/>
      <c r="AG733" s="11"/>
      <c r="AH733" s="11"/>
      <c r="AI733" s="11"/>
      <c r="AJ733" s="11"/>
    </row>
    <row r="734" spans="1:36" ht="12" customHeight="1">
      <c r="A734" s="11"/>
      <c r="B734" s="22"/>
      <c r="C734" s="22"/>
      <c r="D734" s="11"/>
      <c r="E734" s="11"/>
      <c r="F734" s="11"/>
      <c r="G734" s="11"/>
      <c r="H734" s="11"/>
      <c r="I734" s="11"/>
      <c r="J734" s="11"/>
      <c r="K734" s="11"/>
      <c r="L734" s="11"/>
      <c r="M734" s="11"/>
      <c r="N734" s="11"/>
      <c r="O734" s="11"/>
      <c r="P734" s="18"/>
      <c r="Q734" s="11"/>
      <c r="R734" s="11"/>
      <c r="S734" s="11"/>
      <c r="T734" s="11"/>
      <c r="U734" s="11"/>
      <c r="V734" s="11"/>
      <c r="W734" s="11"/>
      <c r="X734" s="11"/>
      <c r="Y734" s="11"/>
      <c r="Z734" s="11"/>
      <c r="AA734" s="11"/>
      <c r="AB734" s="11"/>
      <c r="AC734" s="11"/>
      <c r="AD734" s="11"/>
      <c r="AE734" s="11"/>
      <c r="AF734" s="11"/>
      <c r="AG734" s="11"/>
      <c r="AH734" s="11"/>
      <c r="AI734" s="11"/>
      <c r="AJ734" s="11"/>
    </row>
    <row r="735" spans="1:36" ht="12" customHeight="1">
      <c r="A735" s="11"/>
      <c r="B735" s="22"/>
      <c r="C735" s="22"/>
      <c r="D735" s="11"/>
      <c r="E735" s="11"/>
      <c r="F735" s="11"/>
      <c r="G735" s="11"/>
      <c r="H735" s="11"/>
      <c r="I735" s="11"/>
      <c r="J735" s="11"/>
      <c r="K735" s="11"/>
      <c r="L735" s="11"/>
      <c r="M735" s="11"/>
      <c r="N735" s="11"/>
      <c r="O735" s="11"/>
      <c r="P735" s="18"/>
      <c r="Q735" s="11"/>
      <c r="R735" s="11"/>
      <c r="S735" s="11"/>
      <c r="T735" s="11"/>
      <c r="U735" s="11"/>
      <c r="V735" s="11"/>
      <c r="W735" s="11"/>
      <c r="X735" s="11"/>
      <c r="Y735" s="11"/>
      <c r="Z735" s="11"/>
      <c r="AA735" s="11"/>
      <c r="AB735" s="11"/>
      <c r="AC735" s="11"/>
      <c r="AD735" s="11"/>
      <c r="AE735" s="11"/>
      <c r="AF735" s="11"/>
      <c r="AG735" s="11"/>
      <c r="AH735" s="11"/>
      <c r="AI735" s="11"/>
      <c r="AJ735" s="11"/>
    </row>
    <row r="736" spans="1:36" ht="12" customHeight="1">
      <c r="A736" s="11"/>
      <c r="B736" s="22"/>
      <c r="C736" s="22"/>
      <c r="D736" s="11"/>
      <c r="E736" s="11"/>
      <c r="F736" s="11"/>
      <c r="G736" s="11"/>
      <c r="H736" s="11"/>
      <c r="I736" s="11"/>
      <c r="J736" s="11"/>
      <c r="K736" s="11"/>
      <c r="L736" s="11"/>
      <c r="M736" s="11"/>
      <c r="N736" s="11"/>
      <c r="O736" s="11"/>
      <c r="P736" s="18"/>
      <c r="Q736" s="11"/>
      <c r="R736" s="11"/>
      <c r="S736" s="11"/>
      <c r="T736" s="11"/>
      <c r="U736" s="11"/>
      <c r="V736" s="11"/>
      <c r="W736" s="11"/>
      <c r="X736" s="11"/>
      <c r="Y736" s="11"/>
      <c r="Z736" s="11"/>
      <c r="AA736" s="11"/>
      <c r="AB736" s="11"/>
      <c r="AC736" s="11"/>
      <c r="AD736" s="11"/>
      <c r="AE736" s="11"/>
      <c r="AF736" s="11"/>
      <c r="AG736" s="11"/>
      <c r="AH736" s="11"/>
      <c r="AI736" s="11"/>
      <c r="AJ736" s="11"/>
    </row>
    <row r="737" spans="1:36" ht="12" customHeight="1">
      <c r="A737" s="11"/>
      <c r="B737" s="22"/>
      <c r="C737" s="22"/>
      <c r="D737" s="11"/>
      <c r="E737" s="11"/>
      <c r="F737" s="11"/>
      <c r="G737" s="11"/>
      <c r="H737" s="11"/>
      <c r="I737" s="11"/>
      <c r="J737" s="11"/>
      <c r="K737" s="11"/>
      <c r="L737" s="11"/>
      <c r="M737" s="11"/>
      <c r="N737" s="11"/>
      <c r="O737" s="11"/>
      <c r="P737" s="18"/>
      <c r="Q737" s="11"/>
      <c r="R737" s="11"/>
      <c r="S737" s="11"/>
      <c r="T737" s="11"/>
      <c r="U737" s="11"/>
      <c r="V737" s="11"/>
      <c r="W737" s="11"/>
      <c r="X737" s="11"/>
      <c r="Y737" s="11"/>
      <c r="Z737" s="11"/>
      <c r="AA737" s="11"/>
      <c r="AB737" s="11"/>
      <c r="AC737" s="11"/>
      <c r="AD737" s="11"/>
      <c r="AE737" s="11"/>
      <c r="AF737" s="11"/>
      <c r="AG737" s="11"/>
      <c r="AH737" s="11"/>
      <c r="AI737" s="11"/>
      <c r="AJ737" s="11"/>
    </row>
    <row r="738" spans="1:36" ht="12" customHeight="1">
      <c r="A738" s="11"/>
      <c r="B738" s="22"/>
      <c r="C738" s="22"/>
      <c r="D738" s="11"/>
      <c r="E738" s="11"/>
      <c r="F738" s="11"/>
      <c r="G738" s="11"/>
      <c r="H738" s="11"/>
      <c r="I738" s="11"/>
      <c r="J738" s="11"/>
      <c r="K738" s="11"/>
      <c r="L738" s="11"/>
      <c r="M738" s="11"/>
      <c r="N738" s="11"/>
      <c r="O738" s="11"/>
      <c r="P738" s="18"/>
      <c r="Q738" s="11"/>
      <c r="R738" s="11"/>
      <c r="S738" s="11"/>
      <c r="T738" s="11"/>
      <c r="U738" s="11"/>
      <c r="V738" s="11"/>
      <c r="W738" s="11"/>
      <c r="X738" s="11"/>
      <c r="Y738" s="11"/>
      <c r="Z738" s="11"/>
      <c r="AA738" s="11"/>
      <c r="AB738" s="11"/>
      <c r="AC738" s="11"/>
      <c r="AD738" s="11"/>
      <c r="AE738" s="11"/>
      <c r="AF738" s="11"/>
      <c r="AG738" s="11"/>
      <c r="AH738" s="11"/>
      <c r="AI738" s="11"/>
      <c r="AJ738" s="11"/>
    </row>
    <row r="739" spans="1:36" ht="12" customHeight="1">
      <c r="A739" s="11"/>
      <c r="B739" s="22"/>
      <c r="C739" s="22"/>
      <c r="D739" s="11"/>
      <c r="E739" s="11"/>
      <c r="F739" s="11"/>
      <c r="G739" s="11"/>
      <c r="H739" s="11"/>
      <c r="I739" s="11"/>
      <c r="J739" s="11"/>
      <c r="K739" s="11"/>
      <c r="L739" s="11"/>
      <c r="M739" s="11"/>
      <c r="N739" s="11"/>
      <c r="O739" s="11"/>
      <c r="P739" s="18"/>
      <c r="Q739" s="11"/>
      <c r="R739" s="11"/>
      <c r="S739" s="11"/>
      <c r="T739" s="11"/>
      <c r="U739" s="11"/>
      <c r="V739" s="11"/>
      <c r="W739" s="11"/>
      <c r="X739" s="11"/>
      <c r="Y739" s="11"/>
      <c r="Z739" s="11"/>
      <c r="AA739" s="11"/>
      <c r="AB739" s="11"/>
      <c r="AC739" s="11"/>
      <c r="AD739" s="11"/>
      <c r="AE739" s="11"/>
      <c r="AF739" s="11"/>
      <c r="AG739" s="11"/>
      <c r="AH739" s="11"/>
      <c r="AI739" s="11"/>
      <c r="AJ739" s="11"/>
    </row>
    <row r="740" spans="1:36" ht="12" customHeight="1">
      <c r="A740" s="11"/>
      <c r="B740" s="22"/>
      <c r="C740" s="22"/>
      <c r="D740" s="11"/>
      <c r="E740" s="11"/>
      <c r="F740" s="11"/>
      <c r="G740" s="11"/>
      <c r="H740" s="11"/>
      <c r="I740" s="11"/>
      <c r="J740" s="11"/>
      <c r="K740" s="11"/>
      <c r="L740" s="11"/>
      <c r="M740" s="11"/>
      <c r="N740" s="11"/>
      <c r="O740" s="11"/>
      <c r="P740" s="18"/>
      <c r="Q740" s="11"/>
      <c r="R740" s="11"/>
      <c r="S740" s="11"/>
      <c r="T740" s="11"/>
      <c r="U740" s="11"/>
      <c r="V740" s="11"/>
      <c r="W740" s="11"/>
      <c r="X740" s="11"/>
      <c r="Y740" s="11"/>
      <c r="Z740" s="11"/>
      <c r="AA740" s="11"/>
      <c r="AB740" s="11"/>
      <c r="AC740" s="11"/>
      <c r="AD740" s="11"/>
      <c r="AE740" s="11"/>
      <c r="AF740" s="11"/>
      <c r="AG740" s="11"/>
      <c r="AH740" s="11"/>
      <c r="AI740" s="11"/>
      <c r="AJ740" s="11"/>
    </row>
    <row r="741" spans="1:36" ht="12" customHeight="1">
      <c r="A741" s="11"/>
      <c r="B741" s="22"/>
      <c r="C741" s="22"/>
      <c r="D741" s="11"/>
      <c r="E741" s="11"/>
      <c r="F741" s="11"/>
      <c r="G741" s="11"/>
      <c r="H741" s="11"/>
      <c r="I741" s="11"/>
      <c r="J741" s="11"/>
      <c r="K741" s="11"/>
      <c r="L741" s="11"/>
      <c r="M741" s="11"/>
      <c r="N741" s="11"/>
      <c r="O741" s="11"/>
      <c r="P741" s="18"/>
      <c r="Q741" s="11"/>
      <c r="R741" s="11"/>
      <c r="S741" s="11"/>
      <c r="T741" s="11"/>
      <c r="U741" s="11"/>
      <c r="V741" s="11"/>
      <c r="W741" s="11"/>
      <c r="X741" s="11"/>
      <c r="Y741" s="11"/>
      <c r="Z741" s="11"/>
      <c r="AA741" s="11"/>
      <c r="AB741" s="11"/>
      <c r="AC741" s="11"/>
      <c r="AD741" s="11"/>
      <c r="AE741" s="11"/>
      <c r="AF741" s="11"/>
      <c r="AG741" s="11"/>
      <c r="AH741" s="11"/>
      <c r="AI741" s="11"/>
      <c r="AJ741" s="11"/>
    </row>
    <row r="742" spans="1:36" ht="12" customHeight="1">
      <c r="A742" s="11"/>
      <c r="B742" s="22"/>
      <c r="C742" s="22"/>
      <c r="D742" s="11"/>
      <c r="E742" s="11"/>
      <c r="F742" s="11"/>
      <c r="G742" s="11"/>
      <c r="H742" s="11"/>
      <c r="I742" s="11"/>
      <c r="J742" s="11"/>
      <c r="K742" s="11"/>
      <c r="L742" s="11"/>
      <c r="M742" s="11"/>
      <c r="N742" s="11"/>
      <c r="O742" s="11"/>
      <c r="P742" s="18"/>
      <c r="Q742" s="11"/>
      <c r="R742" s="11"/>
      <c r="S742" s="11"/>
      <c r="T742" s="11"/>
      <c r="U742" s="11"/>
      <c r="V742" s="11"/>
      <c r="W742" s="11"/>
      <c r="X742" s="11"/>
      <c r="Y742" s="11"/>
      <c r="Z742" s="11"/>
      <c r="AA742" s="11"/>
      <c r="AB742" s="11"/>
      <c r="AC742" s="11"/>
      <c r="AD742" s="11"/>
      <c r="AE742" s="11"/>
      <c r="AF742" s="11"/>
      <c r="AG742" s="11"/>
      <c r="AH742" s="11"/>
      <c r="AI742" s="11"/>
      <c r="AJ742" s="11"/>
    </row>
    <row r="743" spans="1:36" ht="12" customHeight="1">
      <c r="A743" s="11"/>
      <c r="B743" s="22"/>
      <c r="C743" s="22"/>
      <c r="D743" s="11"/>
      <c r="E743" s="11"/>
      <c r="F743" s="11"/>
      <c r="G743" s="11"/>
      <c r="H743" s="11"/>
      <c r="I743" s="11"/>
      <c r="J743" s="11"/>
      <c r="K743" s="11"/>
      <c r="L743" s="11"/>
      <c r="M743" s="11"/>
      <c r="N743" s="11"/>
      <c r="O743" s="11"/>
      <c r="P743" s="18"/>
      <c r="Q743" s="11"/>
      <c r="R743" s="11"/>
      <c r="S743" s="11"/>
      <c r="T743" s="11"/>
      <c r="U743" s="11"/>
      <c r="V743" s="11"/>
      <c r="W743" s="11"/>
      <c r="X743" s="11"/>
      <c r="Y743" s="11"/>
      <c r="Z743" s="11"/>
      <c r="AA743" s="11"/>
      <c r="AB743" s="11"/>
      <c r="AC743" s="11"/>
      <c r="AD743" s="11"/>
      <c r="AE743" s="11"/>
      <c r="AF743" s="11"/>
      <c r="AG743" s="11"/>
      <c r="AH743" s="11"/>
      <c r="AI743" s="11"/>
      <c r="AJ743" s="11"/>
    </row>
    <row r="744" spans="1:36" ht="12" customHeight="1">
      <c r="A744" s="11"/>
      <c r="B744" s="22"/>
      <c r="C744" s="22"/>
      <c r="D744" s="11"/>
      <c r="E744" s="11"/>
      <c r="F744" s="11"/>
      <c r="G744" s="11"/>
      <c r="H744" s="11"/>
      <c r="I744" s="11"/>
      <c r="J744" s="11"/>
      <c r="K744" s="11"/>
      <c r="L744" s="11"/>
      <c r="M744" s="11"/>
      <c r="N744" s="11"/>
      <c r="O744" s="11"/>
      <c r="P744" s="18"/>
      <c r="Q744" s="11"/>
      <c r="R744" s="11"/>
      <c r="S744" s="11"/>
      <c r="T744" s="11"/>
      <c r="U744" s="11"/>
      <c r="V744" s="11"/>
      <c r="W744" s="11"/>
      <c r="X744" s="11"/>
      <c r="Y744" s="11"/>
      <c r="Z744" s="11"/>
      <c r="AA744" s="11"/>
      <c r="AB744" s="11"/>
      <c r="AC744" s="11"/>
      <c r="AD744" s="11"/>
      <c r="AE744" s="11"/>
      <c r="AF744" s="11"/>
      <c r="AG744" s="11"/>
      <c r="AH744" s="11"/>
      <c r="AI744" s="11"/>
      <c r="AJ744" s="11"/>
    </row>
    <row r="745" spans="1:36" ht="12" customHeight="1">
      <c r="A745" s="11"/>
      <c r="B745" s="22"/>
      <c r="C745" s="22"/>
      <c r="D745" s="11"/>
      <c r="E745" s="11"/>
      <c r="F745" s="11"/>
      <c r="G745" s="11"/>
      <c r="H745" s="11"/>
      <c r="I745" s="11"/>
      <c r="J745" s="11"/>
      <c r="K745" s="11"/>
      <c r="L745" s="11"/>
      <c r="M745" s="11"/>
      <c r="N745" s="11"/>
      <c r="O745" s="11"/>
      <c r="P745" s="18"/>
      <c r="Q745" s="11"/>
      <c r="R745" s="11"/>
      <c r="S745" s="11"/>
      <c r="T745" s="11"/>
      <c r="U745" s="11"/>
      <c r="V745" s="11"/>
      <c r="W745" s="11"/>
      <c r="X745" s="11"/>
      <c r="Y745" s="11"/>
      <c r="Z745" s="11"/>
      <c r="AA745" s="11"/>
      <c r="AB745" s="11"/>
      <c r="AC745" s="11"/>
      <c r="AD745" s="11"/>
      <c r="AE745" s="11"/>
      <c r="AF745" s="11"/>
      <c r="AG745" s="11"/>
      <c r="AH745" s="11"/>
      <c r="AI745" s="11"/>
      <c r="AJ745" s="11"/>
    </row>
    <row r="746" spans="1:36" ht="12" customHeight="1">
      <c r="A746" s="11"/>
      <c r="B746" s="22"/>
      <c r="C746" s="22"/>
      <c r="D746" s="11"/>
      <c r="E746" s="11"/>
      <c r="F746" s="11"/>
      <c r="G746" s="11"/>
      <c r="H746" s="11"/>
      <c r="I746" s="11"/>
      <c r="J746" s="11"/>
      <c r="K746" s="11"/>
      <c r="L746" s="11"/>
      <c r="M746" s="11"/>
      <c r="N746" s="11"/>
      <c r="O746" s="11"/>
      <c r="P746" s="18"/>
      <c r="Q746" s="11"/>
      <c r="R746" s="11"/>
      <c r="S746" s="11"/>
      <c r="T746" s="11"/>
      <c r="U746" s="11"/>
      <c r="V746" s="11"/>
      <c r="W746" s="11"/>
      <c r="X746" s="11"/>
      <c r="Y746" s="11"/>
      <c r="Z746" s="11"/>
      <c r="AA746" s="11"/>
      <c r="AB746" s="11"/>
      <c r="AC746" s="11"/>
      <c r="AD746" s="11"/>
      <c r="AE746" s="11"/>
      <c r="AF746" s="11"/>
      <c r="AG746" s="11"/>
      <c r="AH746" s="11"/>
      <c r="AI746" s="11"/>
      <c r="AJ746" s="11"/>
    </row>
    <row r="747" spans="1:36" ht="12" customHeight="1">
      <c r="A747" s="11"/>
      <c r="B747" s="22"/>
      <c r="C747" s="22"/>
      <c r="D747" s="11"/>
      <c r="E747" s="11"/>
      <c r="F747" s="11"/>
      <c r="G747" s="11"/>
      <c r="H747" s="11"/>
      <c r="I747" s="11"/>
      <c r="J747" s="11"/>
      <c r="K747" s="11"/>
      <c r="L747" s="11"/>
      <c r="M747" s="11"/>
      <c r="N747" s="11"/>
      <c r="O747" s="11"/>
      <c r="P747" s="18"/>
      <c r="Q747" s="11"/>
      <c r="R747" s="11"/>
      <c r="S747" s="11"/>
      <c r="T747" s="11"/>
      <c r="U747" s="11"/>
      <c r="V747" s="11"/>
      <c r="W747" s="11"/>
      <c r="X747" s="11"/>
      <c r="Y747" s="11"/>
      <c r="Z747" s="11"/>
      <c r="AA747" s="11"/>
      <c r="AB747" s="11"/>
      <c r="AC747" s="11"/>
      <c r="AD747" s="11"/>
      <c r="AE747" s="11"/>
      <c r="AF747" s="11"/>
      <c r="AG747" s="11"/>
      <c r="AH747" s="11"/>
      <c r="AI747" s="11"/>
      <c r="AJ747" s="11"/>
    </row>
    <row r="748" spans="1:36" ht="12" customHeight="1">
      <c r="A748" s="11"/>
      <c r="B748" s="22"/>
      <c r="C748" s="22"/>
      <c r="D748" s="11"/>
      <c r="E748" s="11"/>
      <c r="F748" s="11"/>
      <c r="G748" s="11"/>
      <c r="H748" s="11"/>
      <c r="I748" s="11"/>
      <c r="J748" s="11"/>
      <c r="K748" s="11"/>
      <c r="L748" s="11"/>
      <c r="M748" s="11"/>
      <c r="N748" s="11"/>
      <c r="O748" s="11"/>
      <c r="P748" s="18"/>
      <c r="Q748" s="11"/>
      <c r="R748" s="11"/>
      <c r="S748" s="11"/>
      <c r="T748" s="11"/>
      <c r="U748" s="11"/>
      <c r="V748" s="11"/>
      <c r="W748" s="11"/>
      <c r="X748" s="11"/>
      <c r="Y748" s="11"/>
      <c r="Z748" s="11"/>
      <c r="AA748" s="11"/>
      <c r="AB748" s="11"/>
      <c r="AC748" s="11"/>
      <c r="AD748" s="11"/>
      <c r="AE748" s="11"/>
      <c r="AF748" s="11"/>
      <c r="AG748" s="11"/>
      <c r="AH748" s="11"/>
      <c r="AI748" s="11"/>
      <c r="AJ748" s="11"/>
    </row>
    <row r="749" spans="1:36" ht="12" customHeight="1">
      <c r="A749" s="11"/>
      <c r="B749" s="22"/>
      <c r="C749" s="22"/>
      <c r="D749" s="11"/>
      <c r="E749" s="11"/>
      <c r="F749" s="11"/>
      <c r="G749" s="11"/>
      <c r="H749" s="11"/>
      <c r="I749" s="11"/>
      <c r="J749" s="11"/>
      <c r="K749" s="11"/>
      <c r="L749" s="11"/>
      <c r="M749" s="11"/>
      <c r="N749" s="11"/>
      <c r="O749" s="11"/>
      <c r="P749" s="18"/>
      <c r="Q749" s="11"/>
      <c r="R749" s="11"/>
      <c r="S749" s="11"/>
      <c r="T749" s="11"/>
      <c r="U749" s="11"/>
      <c r="V749" s="11"/>
      <c r="W749" s="11"/>
      <c r="X749" s="11"/>
      <c r="Y749" s="11"/>
      <c r="Z749" s="11"/>
      <c r="AA749" s="11"/>
      <c r="AB749" s="11"/>
      <c r="AC749" s="11"/>
      <c r="AD749" s="11"/>
      <c r="AE749" s="11"/>
      <c r="AF749" s="11"/>
      <c r="AG749" s="11"/>
      <c r="AH749" s="11"/>
      <c r="AI749" s="11"/>
      <c r="AJ749" s="11"/>
    </row>
    <row r="750" spans="1:36" ht="12" customHeight="1">
      <c r="A750" s="11"/>
      <c r="B750" s="22"/>
      <c r="C750" s="22"/>
      <c r="D750" s="11"/>
      <c r="E750" s="11"/>
      <c r="F750" s="11"/>
      <c r="G750" s="11"/>
      <c r="H750" s="11"/>
      <c r="I750" s="11"/>
      <c r="J750" s="11"/>
      <c r="K750" s="11"/>
      <c r="L750" s="11"/>
      <c r="M750" s="11"/>
      <c r="N750" s="11"/>
      <c r="O750" s="11"/>
      <c r="P750" s="18"/>
      <c r="Q750" s="11"/>
      <c r="R750" s="11"/>
      <c r="S750" s="11"/>
      <c r="T750" s="11"/>
      <c r="U750" s="11"/>
      <c r="V750" s="11"/>
      <c r="W750" s="11"/>
      <c r="X750" s="11"/>
      <c r="Y750" s="11"/>
      <c r="Z750" s="11"/>
      <c r="AA750" s="11"/>
      <c r="AB750" s="11"/>
      <c r="AC750" s="11"/>
      <c r="AD750" s="11"/>
      <c r="AE750" s="11"/>
      <c r="AF750" s="11"/>
      <c r="AG750" s="11"/>
      <c r="AH750" s="11"/>
      <c r="AI750" s="11"/>
      <c r="AJ750" s="11"/>
    </row>
    <row r="751" spans="1:36" ht="12" customHeight="1">
      <c r="A751" s="11"/>
      <c r="B751" s="22"/>
      <c r="C751" s="22"/>
      <c r="D751" s="11"/>
      <c r="E751" s="11"/>
      <c r="F751" s="11"/>
      <c r="G751" s="11"/>
      <c r="H751" s="11"/>
      <c r="I751" s="11"/>
      <c r="J751" s="11"/>
      <c r="K751" s="11"/>
      <c r="L751" s="11"/>
      <c r="M751" s="11"/>
      <c r="N751" s="11"/>
      <c r="O751" s="11"/>
      <c r="P751" s="18"/>
      <c r="Q751" s="11"/>
      <c r="R751" s="11"/>
      <c r="S751" s="11"/>
      <c r="T751" s="11"/>
      <c r="U751" s="11"/>
      <c r="V751" s="11"/>
      <c r="W751" s="11"/>
      <c r="X751" s="11"/>
      <c r="Y751" s="11"/>
      <c r="Z751" s="11"/>
      <c r="AA751" s="11"/>
      <c r="AB751" s="11"/>
      <c r="AC751" s="11"/>
      <c r="AD751" s="11"/>
      <c r="AE751" s="11"/>
      <c r="AF751" s="11"/>
      <c r="AG751" s="11"/>
      <c r="AH751" s="11"/>
      <c r="AI751" s="11"/>
      <c r="AJ751" s="11"/>
    </row>
    <row r="752" spans="1:36" ht="12" customHeight="1">
      <c r="A752" s="11"/>
      <c r="B752" s="22"/>
      <c r="C752" s="22"/>
      <c r="D752" s="11"/>
      <c r="E752" s="11"/>
      <c r="F752" s="11"/>
      <c r="G752" s="11"/>
      <c r="H752" s="11"/>
      <c r="I752" s="11"/>
      <c r="J752" s="11"/>
      <c r="K752" s="11"/>
      <c r="L752" s="11"/>
      <c r="M752" s="11"/>
      <c r="N752" s="11"/>
      <c r="O752" s="11"/>
      <c r="P752" s="18"/>
      <c r="Q752" s="11"/>
      <c r="R752" s="11"/>
      <c r="S752" s="11"/>
      <c r="T752" s="11"/>
      <c r="U752" s="11"/>
      <c r="V752" s="11"/>
      <c r="W752" s="11"/>
      <c r="X752" s="11"/>
      <c r="Y752" s="11"/>
      <c r="Z752" s="11"/>
      <c r="AA752" s="11"/>
      <c r="AB752" s="11"/>
      <c r="AC752" s="11"/>
      <c r="AD752" s="11"/>
      <c r="AE752" s="11"/>
      <c r="AF752" s="11"/>
      <c r="AG752" s="11"/>
      <c r="AH752" s="11"/>
      <c r="AI752" s="11"/>
      <c r="AJ752" s="11"/>
    </row>
    <row r="753" spans="1:36" ht="12" customHeight="1">
      <c r="A753" s="11"/>
      <c r="B753" s="22"/>
      <c r="C753" s="22"/>
      <c r="D753" s="11"/>
      <c r="E753" s="11"/>
      <c r="F753" s="11"/>
      <c r="G753" s="11"/>
      <c r="H753" s="11"/>
      <c r="I753" s="11"/>
      <c r="J753" s="11"/>
      <c r="K753" s="11"/>
      <c r="L753" s="11"/>
      <c r="M753" s="11"/>
      <c r="N753" s="11"/>
      <c r="O753" s="11"/>
      <c r="P753" s="18"/>
      <c r="Q753" s="11"/>
      <c r="R753" s="11"/>
      <c r="S753" s="11"/>
      <c r="T753" s="11"/>
      <c r="U753" s="11"/>
      <c r="V753" s="11"/>
      <c r="W753" s="11"/>
      <c r="X753" s="11"/>
      <c r="Y753" s="11"/>
      <c r="Z753" s="11"/>
      <c r="AA753" s="11"/>
      <c r="AB753" s="11"/>
      <c r="AC753" s="11"/>
      <c r="AD753" s="11"/>
      <c r="AE753" s="11"/>
      <c r="AF753" s="11"/>
      <c r="AG753" s="11"/>
      <c r="AH753" s="11"/>
      <c r="AI753" s="11"/>
      <c r="AJ753" s="11"/>
    </row>
    <row r="754" spans="1:36" ht="12" customHeight="1">
      <c r="A754" s="11"/>
      <c r="B754" s="22"/>
      <c r="C754" s="22"/>
      <c r="D754" s="11"/>
      <c r="E754" s="11"/>
      <c r="F754" s="11"/>
      <c r="G754" s="11"/>
      <c r="H754" s="11"/>
      <c r="I754" s="11"/>
      <c r="J754" s="11"/>
      <c r="K754" s="11"/>
      <c r="L754" s="11"/>
      <c r="M754" s="11"/>
      <c r="N754" s="11"/>
      <c r="O754" s="11"/>
      <c r="P754" s="18"/>
      <c r="Q754" s="11"/>
      <c r="R754" s="11"/>
      <c r="S754" s="11"/>
      <c r="T754" s="11"/>
      <c r="U754" s="11"/>
      <c r="V754" s="11"/>
      <c r="W754" s="11"/>
      <c r="X754" s="11"/>
      <c r="Y754" s="11"/>
      <c r="Z754" s="11"/>
      <c r="AA754" s="11"/>
      <c r="AB754" s="11"/>
      <c r="AC754" s="11"/>
      <c r="AD754" s="11"/>
      <c r="AE754" s="11"/>
      <c r="AF754" s="11"/>
      <c r="AG754" s="11"/>
      <c r="AH754" s="11"/>
      <c r="AI754" s="11"/>
      <c r="AJ754" s="11"/>
    </row>
    <row r="755" spans="1:36" ht="12" customHeight="1">
      <c r="A755" s="11"/>
      <c r="B755" s="22"/>
      <c r="C755" s="22"/>
      <c r="D755" s="11"/>
      <c r="E755" s="11"/>
      <c r="F755" s="11"/>
      <c r="G755" s="11"/>
      <c r="H755" s="11"/>
      <c r="I755" s="11"/>
      <c r="J755" s="11"/>
      <c r="K755" s="11"/>
      <c r="L755" s="11"/>
      <c r="M755" s="11"/>
      <c r="N755" s="11"/>
      <c r="O755" s="11"/>
      <c r="P755" s="18"/>
      <c r="Q755" s="11"/>
      <c r="R755" s="11"/>
      <c r="S755" s="11"/>
      <c r="T755" s="11"/>
      <c r="U755" s="11"/>
      <c r="V755" s="11"/>
      <c r="W755" s="11"/>
      <c r="X755" s="11"/>
      <c r="Y755" s="11"/>
      <c r="Z755" s="11"/>
      <c r="AA755" s="11"/>
      <c r="AB755" s="11"/>
      <c r="AC755" s="11"/>
      <c r="AD755" s="11"/>
      <c r="AE755" s="11"/>
      <c r="AF755" s="11"/>
      <c r="AG755" s="11"/>
      <c r="AH755" s="11"/>
      <c r="AI755" s="11"/>
      <c r="AJ755" s="11"/>
    </row>
    <row r="756" spans="1:36" ht="12" customHeight="1">
      <c r="A756" s="11"/>
      <c r="B756" s="22"/>
      <c r="C756" s="22"/>
      <c r="D756" s="11"/>
      <c r="E756" s="11"/>
      <c r="F756" s="11"/>
      <c r="G756" s="11"/>
      <c r="H756" s="11"/>
      <c r="I756" s="11"/>
      <c r="J756" s="11"/>
      <c r="K756" s="11"/>
      <c r="L756" s="11"/>
      <c r="M756" s="11"/>
      <c r="N756" s="11"/>
      <c r="O756" s="11"/>
      <c r="P756" s="18"/>
      <c r="Q756" s="11"/>
      <c r="R756" s="11"/>
      <c r="S756" s="11"/>
      <c r="T756" s="11"/>
      <c r="U756" s="11"/>
      <c r="V756" s="11"/>
      <c r="W756" s="11"/>
      <c r="X756" s="11"/>
      <c r="Y756" s="11"/>
      <c r="Z756" s="11"/>
      <c r="AA756" s="11"/>
      <c r="AB756" s="11"/>
      <c r="AC756" s="11"/>
      <c r="AD756" s="11"/>
      <c r="AE756" s="11"/>
      <c r="AF756" s="11"/>
      <c r="AG756" s="11"/>
      <c r="AH756" s="11"/>
      <c r="AI756" s="11"/>
      <c r="AJ756" s="11"/>
    </row>
    <row r="757" spans="1:36" ht="12" customHeight="1">
      <c r="A757" s="11"/>
      <c r="B757" s="22"/>
      <c r="C757" s="22"/>
      <c r="D757" s="11"/>
      <c r="E757" s="11"/>
      <c r="F757" s="11"/>
      <c r="G757" s="11"/>
      <c r="H757" s="11"/>
      <c r="I757" s="11"/>
      <c r="J757" s="11"/>
      <c r="K757" s="11"/>
      <c r="L757" s="11"/>
      <c r="M757" s="11"/>
      <c r="N757" s="11"/>
      <c r="O757" s="11"/>
      <c r="P757" s="18"/>
      <c r="Q757" s="11"/>
      <c r="R757" s="11"/>
      <c r="S757" s="11"/>
      <c r="T757" s="11"/>
      <c r="U757" s="11"/>
      <c r="V757" s="11"/>
      <c r="W757" s="11"/>
      <c r="X757" s="11"/>
      <c r="Y757" s="11"/>
      <c r="Z757" s="11"/>
      <c r="AA757" s="11"/>
      <c r="AB757" s="11"/>
      <c r="AC757" s="11"/>
      <c r="AD757" s="11"/>
      <c r="AE757" s="11"/>
      <c r="AF757" s="11"/>
      <c r="AG757" s="11"/>
      <c r="AH757" s="11"/>
      <c r="AI757" s="11"/>
      <c r="AJ757" s="11"/>
    </row>
    <row r="758" spans="1:36" ht="12" customHeight="1">
      <c r="A758" s="11"/>
      <c r="B758" s="22"/>
      <c r="C758" s="22"/>
      <c r="D758" s="11"/>
      <c r="E758" s="11"/>
      <c r="F758" s="11"/>
      <c r="G758" s="11"/>
      <c r="H758" s="11"/>
      <c r="I758" s="11"/>
      <c r="J758" s="11"/>
      <c r="K758" s="11"/>
      <c r="L758" s="11"/>
      <c r="M758" s="11"/>
      <c r="N758" s="11"/>
      <c r="O758" s="11"/>
      <c r="P758" s="18"/>
      <c r="Q758" s="11"/>
      <c r="R758" s="11"/>
      <c r="S758" s="11"/>
      <c r="T758" s="11"/>
      <c r="U758" s="11"/>
      <c r="V758" s="11"/>
      <c r="W758" s="11"/>
      <c r="X758" s="11"/>
      <c r="Y758" s="11"/>
      <c r="Z758" s="11"/>
      <c r="AA758" s="11"/>
      <c r="AB758" s="11"/>
      <c r="AC758" s="11"/>
      <c r="AD758" s="11"/>
      <c r="AE758" s="11"/>
      <c r="AF758" s="11"/>
      <c r="AG758" s="11"/>
      <c r="AH758" s="11"/>
      <c r="AI758" s="11"/>
      <c r="AJ758" s="11"/>
    </row>
    <row r="759" spans="1:36" ht="12" customHeight="1">
      <c r="A759" s="11"/>
      <c r="B759" s="22"/>
      <c r="C759" s="22"/>
      <c r="D759" s="11"/>
      <c r="E759" s="11"/>
      <c r="F759" s="11"/>
      <c r="G759" s="11"/>
      <c r="H759" s="11"/>
      <c r="I759" s="11"/>
      <c r="J759" s="11"/>
      <c r="K759" s="11"/>
      <c r="L759" s="11"/>
      <c r="M759" s="11"/>
      <c r="N759" s="11"/>
      <c r="O759" s="11"/>
      <c r="P759" s="18"/>
      <c r="Q759" s="11"/>
      <c r="R759" s="11"/>
      <c r="S759" s="11"/>
      <c r="T759" s="11"/>
      <c r="U759" s="11"/>
      <c r="V759" s="11"/>
      <c r="W759" s="11"/>
      <c r="X759" s="11"/>
      <c r="Y759" s="11"/>
      <c r="Z759" s="11"/>
      <c r="AA759" s="11"/>
      <c r="AB759" s="11"/>
      <c r="AC759" s="11"/>
      <c r="AD759" s="11"/>
      <c r="AE759" s="11"/>
      <c r="AF759" s="11"/>
      <c r="AG759" s="11"/>
      <c r="AH759" s="11"/>
      <c r="AI759" s="11"/>
      <c r="AJ759" s="11"/>
    </row>
    <row r="760" spans="1:36" ht="12" customHeight="1">
      <c r="A760" s="11"/>
      <c r="B760" s="22"/>
      <c r="C760" s="22"/>
      <c r="D760" s="11"/>
      <c r="E760" s="11"/>
      <c r="F760" s="11"/>
      <c r="G760" s="11"/>
      <c r="H760" s="11"/>
      <c r="I760" s="11"/>
      <c r="J760" s="11"/>
      <c r="K760" s="11"/>
      <c r="L760" s="11"/>
      <c r="M760" s="11"/>
      <c r="N760" s="11"/>
      <c r="O760" s="11"/>
      <c r="P760" s="18"/>
      <c r="Q760" s="11"/>
      <c r="R760" s="11"/>
      <c r="S760" s="11"/>
      <c r="T760" s="11"/>
      <c r="U760" s="11"/>
      <c r="V760" s="11"/>
      <c r="W760" s="11"/>
      <c r="X760" s="11"/>
      <c r="Y760" s="11"/>
      <c r="Z760" s="11"/>
      <c r="AA760" s="11"/>
      <c r="AB760" s="11"/>
      <c r="AC760" s="11"/>
      <c r="AD760" s="11"/>
      <c r="AE760" s="11"/>
      <c r="AF760" s="11"/>
      <c r="AG760" s="11"/>
      <c r="AH760" s="11"/>
      <c r="AI760" s="11"/>
      <c r="AJ760" s="11"/>
    </row>
    <row r="761" spans="1:36" ht="12" customHeight="1">
      <c r="A761" s="11"/>
      <c r="B761" s="22"/>
      <c r="C761" s="22"/>
      <c r="D761" s="11"/>
      <c r="E761" s="11"/>
      <c r="F761" s="11"/>
      <c r="G761" s="11"/>
      <c r="H761" s="11"/>
      <c r="I761" s="11"/>
      <c r="J761" s="11"/>
      <c r="K761" s="11"/>
      <c r="L761" s="11"/>
      <c r="M761" s="11"/>
      <c r="N761" s="11"/>
      <c r="O761" s="11"/>
      <c r="P761" s="18"/>
      <c r="Q761" s="11"/>
      <c r="R761" s="11"/>
      <c r="S761" s="11"/>
      <c r="T761" s="11"/>
      <c r="U761" s="11"/>
      <c r="V761" s="11"/>
      <c r="W761" s="11"/>
      <c r="X761" s="11"/>
      <c r="Y761" s="11"/>
      <c r="Z761" s="11"/>
      <c r="AA761" s="11"/>
      <c r="AB761" s="11"/>
      <c r="AC761" s="11"/>
      <c r="AD761" s="11"/>
      <c r="AE761" s="11"/>
      <c r="AF761" s="11"/>
      <c r="AG761" s="11"/>
      <c r="AH761" s="11"/>
      <c r="AI761" s="11"/>
      <c r="AJ761" s="11"/>
    </row>
    <row r="762" spans="1:36" ht="12" customHeight="1">
      <c r="A762" s="11"/>
      <c r="B762" s="22"/>
      <c r="C762" s="22"/>
      <c r="D762" s="11"/>
      <c r="E762" s="11"/>
      <c r="F762" s="11"/>
      <c r="G762" s="11"/>
      <c r="H762" s="11"/>
      <c r="I762" s="11"/>
      <c r="J762" s="11"/>
      <c r="K762" s="11"/>
      <c r="L762" s="11"/>
      <c r="M762" s="11"/>
      <c r="N762" s="11"/>
      <c r="O762" s="11"/>
      <c r="P762" s="18"/>
      <c r="Q762" s="11"/>
      <c r="R762" s="11"/>
      <c r="S762" s="11"/>
      <c r="T762" s="11"/>
      <c r="U762" s="11"/>
      <c r="V762" s="11"/>
      <c r="W762" s="11"/>
      <c r="X762" s="11"/>
      <c r="Y762" s="11"/>
      <c r="Z762" s="11"/>
      <c r="AA762" s="11"/>
      <c r="AB762" s="11"/>
      <c r="AC762" s="11"/>
      <c r="AD762" s="11"/>
      <c r="AE762" s="11"/>
      <c r="AF762" s="11"/>
      <c r="AG762" s="11"/>
      <c r="AH762" s="11"/>
      <c r="AI762" s="11"/>
      <c r="AJ762" s="11"/>
    </row>
    <row r="763" spans="1:36" ht="12" customHeight="1">
      <c r="A763" s="11"/>
      <c r="B763" s="22"/>
      <c r="C763" s="22"/>
      <c r="D763" s="11"/>
      <c r="E763" s="11"/>
      <c r="F763" s="11"/>
      <c r="G763" s="11"/>
      <c r="H763" s="11"/>
      <c r="I763" s="11"/>
      <c r="J763" s="11"/>
      <c r="K763" s="11"/>
      <c r="L763" s="11"/>
      <c r="M763" s="11"/>
      <c r="N763" s="11"/>
      <c r="O763" s="11"/>
      <c r="P763" s="18"/>
      <c r="Q763" s="11"/>
      <c r="R763" s="11"/>
      <c r="S763" s="11"/>
      <c r="T763" s="11"/>
      <c r="U763" s="11"/>
      <c r="V763" s="11"/>
      <c r="W763" s="11"/>
      <c r="X763" s="11"/>
      <c r="Y763" s="11"/>
      <c r="Z763" s="11"/>
      <c r="AA763" s="11"/>
      <c r="AB763" s="11"/>
      <c r="AC763" s="11"/>
      <c r="AD763" s="11"/>
      <c r="AE763" s="11"/>
      <c r="AF763" s="11"/>
      <c r="AG763" s="11"/>
      <c r="AH763" s="11"/>
      <c r="AI763" s="11"/>
      <c r="AJ763" s="11"/>
    </row>
    <row r="764" spans="1:36" ht="12" customHeight="1">
      <c r="A764" s="11"/>
      <c r="B764" s="22"/>
      <c r="C764" s="22"/>
      <c r="D764" s="11"/>
      <c r="E764" s="11"/>
      <c r="F764" s="11"/>
      <c r="G764" s="11"/>
      <c r="H764" s="11"/>
      <c r="I764" s="11"/>
      <c r="J764" s="11"/>
      <c r="K764" s="11"/>
      <c r="L764" s="11"/>
      <c r="M764" s="11"/>
      <c r="N764" s="11"/>
      <c r="O764" s="11"/>
      <c r="P764" s="18"/>
      <c r="Q764" s="11"/>
      <c r="R764" s="11"/>
      <c r="S764" s="11"/>
      <c r="T764" s="11"/>
      <c r="U764" s="11"/>
      <c r="V764" s="11"/>
      <c r="W764" s="11"/>
      <c r="X764" s="11"/>
      <c r="Y764" s="11"/>
      <c r="Z764" s="11"/>
      <c r="AA764" s="11"/>
      <c r="AB764" s="11"/>
      <c r="AC764" s="11"/>
      <c r="AD764" s="11"/>
      <c r="AE764" s="11"/>
      <c r="AF764" s="11"/>
      <c r="AG764" s="11"/>
      <c r="AH764" s="11"/>
      <c r="AI764" s="11"/>
      <c r="AJ764" s="11"/>
    </row>
    <row r="765" spans="1:36" ht="12" customHeight="1">
      <c r="A765" s="11"/>
      <c r="B765" s="22"/>
      <c r="C765" s="22"/>
      <c r="D765" s="11"/>
      <c r="E765" s="11"/>
      <c r="F765" s="11"/>
      <c r="G765" s="11"/>
      <c r="H765" s="11"/>
      <c r="I765" s="11"/>
      <c r="J765" s="11"/>
      <c r="K765" s="11"/>
      <c r="L765" s="11"/>
      <c r="M765" s="11"/>
      <c r="N765" s="11"/>
      <c r="O765" s="11"/>
      <c r="P765" s="18"/>
      <c r="Q765" s="11"/>
      <c r="R765" s="11"/>
      <c r="S765" s="11"/>
      <c r="T765" s="11"/>
      <c r="U765" s="11"/>
      <c r="V765" s="11"/>
      <c r="W765" s="11"/>
      <c r="X765" s="11"/>
      <c r="Y765" s="11"/>
      <c r="Z765" s="11"/>
      <c r="AA765" s="11"/>
      <c r="AB765" s="11"/>
      <c r="AC765" s="11"/>
      <c r="AD765" s="11"/>
      <c r="AE765" s="11"/>
      <c r="AF765" s="11"/>
      <c r="AG765" s="11"/>
      <c r="AH765" s="11"/>
      <c r="AI765" s="11"/>
      <c r="AJ765" s="11"/>
    </row>
    <row r="766" spans="1:36" ht="12" customHeight="1">
      <c r="A766" s="11"/>
      <c r="B766" s="22"/>
      <c r="C766" s="22"/>
      <c r="D766" s="11"/>
      <c r="E766" s="11"/>
      <c r="F766" s="11"/>
      <c r="G766" s="11"/>
      <c r="H766" s="11"/>
      <c r="I766" s="11"/>
      <c r="J766" s="11"/>
      <c r="K766" s="11"/>
      <c r="L766" s="11"/>
      <c r="M766" s="11"/>
      <c r="N766" s="11"/>
      <c r="O766" s="11"/>
      <c r="P766" s="18"/>
      <c r="Q766" s="11"/>
      <c r="R766" s="11"/>
      <c r="S766" s="11"/>
      <c r="T766" s="11"/>
      <c r="U766" s="11"/>
      <c r="V766" s="11"/>
      <c r="W766" s="11"/>
      <c r="X766" s="11"/>
      <c r="Y766" s="11"/>
      <c r="Z766" s="11"/>
      <c r="AA766" s="11"/>
      <c r="AB766" s="11"/>
      <c r="AC766" s="11"/>
      <c r="AD766" s="11"/>
      <c r="AE766" s="11"/>
      <c r="AF766" s="11"/>
      <c r="AG766" s="11"/>
      <c r="AH766" s="11"/>
      <c r="AI766" s="11"/>
      <c r="AJ766" s="11"/>
    </row>
    <row r="767" spans="1:36" ht="12" customHeight="1">
      <c r="A767" s="11"/>
      <c r="B767" s="22"/>
      <c r="C767" s="22"/>
      <c r="D767" s="11"/>
      <c r="E767" s="11"/>
      <c r="F767" s="11"/>
      <c r="G767" s="11"/>
      <c r="H767" s="11"/>
      <c r="I767" s="11"/>
      <c r="J767" s="11"/>
      <c r="K767" s="11"/>
      <c r="L767" s="11"/>
      <c r="M767" s="11"/>
      <c r="N767" s="11"/>
      <c r="O767" s="11"/>
      <c r="P767" s="18"/>
      <c r="Q767" s="11"/>
      <c r="R767" s="11"/>
      <c r="S767" s="11"/>
      <c r="T767" s="11"/>
      <c r="U767" s="11"/>
      <c r="V767" s="11"/>
      <c r="W767" s="11"/>
      <c r="X767" s="11"/>
      <c r="Y767" s="11"/>
      <c r="Z767" s="11"/>
      <c r="AA767" s="11"/>
      <c r="AB767" s="11"/>
      <c r="AC767" s="11"/>
      <c r="AD767" s="11"/>
      <c r="AE767" s="11"/>
      <c r="AF767" s="11"/>
      <c r="AG767" s="11"/>
      <c r="AH767" s="11"/>
      <c r="AI767" s="11"/>
      <c r="AJ767" s="11"/>
    </row>
    <row r="768" spans="1:36" ht="12" customHeight="1">
      <c r="A768" s="11"/>
      <c r="B768" s="22"/>
      <c r="C768" s="22"/>
      <c r="D768" s="11"/>
      <c r="E768" s="11"/>
      <c r="F768" s="11"/>
      <c r="G768" s="11"/>
      <c r="H768" s="11"/>
      <c r="I768" s="11"/>
      <c r="J768" s="11"/>
      <c r="K768" s="11"/>
      <c r="L768" s="11"/>
      <c r="M768" s="11"/>
      <c r="N768" s="11"/>
      <c r="O768" s="11"/>
      <c r="P768" s="18"/>
      <c r="Q768" s="11"/>
      <c r="R768" s="11"/>
      <c r="S768" s="11"/>
      <c r="T768" s="11"/>
      <c r="U768" s="11"/>
      <c r="V768" s="11"/>
      <c r="W768" s="11"/>
      <c r="X768" s="11"/>
      <c r="Y768" s="11"/>
      <c r="Z768" s="11"/>
      <c r="AA768" s="11"/>
      <c r="AB768" s="11"/>
      <c r="AC768" s="11"/>
      <c r="AD768" s="11"/>
      <c r="AE768" s="11"/>
      <c r="AF768" s="11"/>
      <c r="AG768" s="11"/>
      <c r="AH768" s="11"/>
      <c r="AI768" s="11"/>
      <c r="AJ768" s="11"/>
    </row>
    <row r="769" spans="1:36" ht="12" customHeight="1">
      <c r="A769" s="11"/>
      <c r="B769" s="22"/>
      <c r="C769" s="22"/>
      <c r="D769" s="11"/>
      <c r="E769" s="11"/>
      <c r="F769" s="11"/>
      <c r="G769" s="11"/>
      <c r="H769" s="11"/>
      <c r="I769" s="11"/>
      <c r="J769" s="11"/>
      <c r="K769" s="11"/>
      <c r="L769" s="11"/>
      <c r="M769" s="11"/>
      <c r="N769" s="11"/>
      <c r="O769" s="11"/>
      <c r="P769" s="18"/>
      <c r="Q769" s="11"/>
      <c r="R769" s="11"/>
      <c r="S769" s="11"/>
      <c r="T769" s="11"/>
      <c r="U769" s="11"/>
      <c r="V769" s="11"/>
      <c r="W769" s="11"/>
      <c r="X769" s="11"/>
      <c r="Y769" s="11"/>
      <c r="Z769" s="11"/>
      <c r="AA769" s="11"/>
      <c r="AB769" s="11"/>
      <c r="AC769" s="11"/>
      <c r="AD769" s="11"/>
      <c r="AE769" s="11"/>
      <c r="AF769" s="11"/>
      <c r="AG769" s="11"/>
      <c r="AH769" s="11"/>
      <c r="AI769" s="11"/>
      <c r="AJ769" s="11"/>
    </row>
    <row r="770" spans="1:36" ht="12" customHeight="1">
      <c r="A770" s="11"/>
      <c r="B770" s="22"/>
      <c r="C770" s="22"/>
      <c r="D770" s="11"/>
      <c r="E770" s="11"/>
      <c r="F770" s="11"/>
      <c r="G770" s="11"/>
      <c r="H770" s="11"/>
      <c r="I770" s="11"/>
      <c r="J770" s="11"/>
      <c r="K770" s="11"/>
      <c r="L770" s="11"/>
      <c r="M770" s="11"/>
      <c r="N770" s="11"/>
      <c r="O770" s="11"/>
      <c r="P770" s="18"/>
      <c r="Q770" s="11"/>
      <c r="R770" s="11"/>
      <c r="S770" s="11"/>
      <c r="T770" s="11"/>
      <c r="U770" s="11"/>
      <c r="V770" s="11"/>
      <c r="W770" s="11"/>
      <c r="X770" s="11"/>
      <c r="Y770" s="11"/>
      <c r="Z770" s="11"/>
      <c r="AA770" s="11"/>
      <c r="AB770" s="11"/>
      <c r="AC770" s="11"/>
      <c r="AD770" s="11"/>
      <c r="AE770" s="11"/>
      <c r="AF770" s="11"/>
      <c r="AG770" s="11"/>
      <c r="AH770" s="11"/>
      <c r="AI770" s="11"/>
      <c r="AJ770" s="11"/>
    </row>
    <row r="771" spans="1:36" ht="12" customHeight="1">
      <c r="A771" s="11"/>
      <c r="B771" s="22"/>
      <c r="C771" s="22"/>
      <c r="D771" s="11"/>
      <c r="E771" s="11"/>
      <c r="F771" s="11"/>
      <c r="G771" s="11"/>
      <c r="H771" s="11"/>
      <c r="I771" s="11"/>
      <c r="J771" s="11"/>
      <c r="K771" s="11"/>
      <c r="L771" s="11"/>
      <c r="M771" s="11"/>
      <c r="N771" s="11"/>
      <c r="O771" s="11"/>
      <c r="P771" s="18"/>
      <c r="Q771" s="11"/>
      <c r="R771" s="11"/>
      <c r="S771" s="11"/>
      <c r="T771" s="11"/>
      <c r="U771" s="11"/>
      <c r="V771" s="11"/>
      <c r="W771" s="11"/>
      <c r="X771" s="11"/>
      <c r="Y771" s="11"/>
      <c r="Z771" s="11"/>
      <c r="AA771" s="11"/>
      <c r="AB771" s="11"/>
      <c r="AC771" s="11"/>
      <c r="AD771" s="11"/>
      <c r="AE771" s="11"/>
      <c r="AF771" s="11"/>
      <c r="AG771" s="11"/>
      <c r="AH771" s="11"/>
      <c r="AI771" s="11"/>
      <c r="AJ771" s="11"/>
    </row>
    <row r="772" spans="1:36" ht="12" customHeight="1">
      <c r="A772" s="11"/>
      <c r="B772" s="22"/>
      <c r="C772" s="22"/>
      <c r="D772" s="11"/>
      <c r="E772" s="11"/>
      <c r="F772" s="11"/>
      <c r="G772" s="11"/>
      <c r="H772" s="11"/>
      <c r="I772" s="11"/>
      <c r="J772" s="11"/>
      <c r="K772" s="11"/>
      <c r="L772" s="11"/>
      <c r="M772" s="11"/>
      <c r="N772" s="11"/>
      <c r="O772" s="11"/>
      <c r="P772" s="18"/>
      <c r="Q772" s="11"/>
      <c r="R772" s="11"/>
      <c r="S772" s="11"/>
      <c r="T772" s="11"/>
      <c r="U772" s="11"/>
      <c r="V772" s="11"/>
      <c r="W772" s="11"/>
      <c r="X772" s="11"/>
      <c r="Y772" s="11"/>
      <c r="Z772" s="11"/>
      <c r="AA772" s="11"/>
      <c r="AB772" s="11"/>
      <c r="AC772" s="11"/>
      <c r="AD772" s="11"/>
      <c r="AE772" s="11"/>
      <c r="AF772" s="11"/>
      <c r="AG772" s="11"/>
      <c r="AH772" s="11"/>
      <c r="AI772" s="11"/>
      <c r="AJ772" s="11"/>
    </row>
    <row r="773" spans="1:36" ht="12" customHeight="1">
      <c r="A773" s="11"/>
      <c r="B773" s="22"/>
      <c r="C773" s="22"/>
      <c r="D773" s="11"/>
      <c r="E773" s="11"/>
      <c r="F773" s="11"/>
      <c r="G773" s="11"/>
      <c r="H773" s="11"/>
      <c r="I773" s="11"/>
      <c r="J773" s="11"/>
      <c r="K773" s="11"/>
      <c r="L773" s="11"/>
      <c r="M773" s="11"/>
      <c r="N773" s="11"/>
      <c r="O773" s="11"/>
      <c r="P773" s="18"/>
      <c r="Q773" s="11"/>
      <c r="R773" s="11"/>
      <c r="S773" s="11"/>
      <c r="T773" s="11"/>
      <c r="U773" s="11"/>
      <c r="V773" s="11"/>
      <c r="W773" s="11"/>
      <c r="X773" s="11"/>
      <c r="Y773" s="11"/>
      <c r="Z773" s="11"/>
      <c r="AA773" s="11"/>
      <c r="AB773" s="11"/>
      <c r="AC773" s="11"/>
      <c r="AD773" s="11"/>
      <c r="AE773" s="11"/>
      <c r="AF773" s="11"/>
      <c r="AG773" s="11"/>
      <c r="AH773" s="11"/>
      <c r="AI773" s="11"/>
      <c r="AJ773" s="11"/>
    </row>
    <row r="774" spans="1:36" ht="12" customHeight="1">
      <c r="A774" s="11"/>
      <c r="B774" s="22"/>
      <c r="C774" s="22"/>
      <c r="D774" s="11"/>
      <c r="E774" s="11"/>
      <c r="F774" s="11"/>
      <c r="G774" s="11"/>
      <c r="H774" s="11"/>
      <c r="I774" s="11"/>
      <c r="J774" s="11"/>
      <c r="K774" s="11"/>
      <c r="L774" s="11"/>
      <c r="M774" s="11"/>
      <c r="N774" s="11"/>
      <c r="O774" s="11"/>
      <c r="P774" s="18"/>
      <c r="Q774" s="11"/>
      <c r="R774" s="11"/>
      <c r="S774" s="11"/>
      <c r="T774" s="11"/>
      <c r="U774" s="11"/>
      <c r="V774" s="11"/>
      <c r="W774" s="11"/>
      <c r="X774" s="11"/>
      <c r="Y774" s="11"/>
      <c r="Z774" s="11"/>
      <c r="AA774" s="11"/>
      <c r="AB774" s="11"/>
      <c r="AC774" s="11"/>
      <c r="AD774" s="11"/>
      <c r="AE774" s="11"/>
      <c r="AF774" s="11"/>
      <c r="AG774" s="11"/>
      <c r="AH774" s="11"/>
      <c r="AI774" s="11"/>
      <c r="AJ774" s="11"/>
    </row>
    <row r="775" spans="1:36" ht="12" customHeight="1">
      <c r="A775" s="11"/>
      <c r="B775" s="22"/>
      <c r="C775" s="22"/>
      <c r="D775" s="11"/>
      <c r="E775" s="11"/>
      <c r="F775" s="11"/>
      <c r="G775" s="11"/>
      <c r="H775" s="11"/>
      <c r="I775" s="11"/>
      <c r="J775" s="11"/>
      <c r="K775" s="11"/>
      <c r="L775" s="11"/>
      <c r="M775" s="11"/>
      <c r="N775" s="11"/>
      <c r="O775" s="11"/>
      <c r="P775" s="18"/>
      <c r="Q775" s="11"/>
      <c r="R775" s="11"/>
      <c r="S775" s="11"/>
      <c r="T775" s="11"/>
      <c r="U775" s="11"/>
      <c r="V775" s="11"/>
      <c r="W775" s="11"/>
      <c r="X775" s="11"/>
      <c r="Y775" s="11"/>
      <c r="Z775" s="11"/>
      <c r="AA775" s="11"/>
      <c r="AB775" s="11"/>
      <c r="AC775" s="11"/>
      <c r="AD775" s="11"/>
      <c r="AE775" s="11"/>
      <c r="AF775" s="11"/>
      <c r="AG775" s="11"/>
      <c r="AH775" s="11"/>
      <c r="AI775" s="11"/>
      <c r="AJ775" s="11"/>
    </row>
    <row r="776" spans="1:36" ht="12" customHeight="1">
      <c r="A776" s="11"/>
      <c r="B776" s="22"/>
      <c r="C776" s="22"/>
      <c r="D776" s="11"/>
      <c r="E776" s="11"/>
      <c r="F776" s="11"/>
      <c r="G776" s="11"/>
      <c r="H776" s="11"/>
      <c r="I776" s="11"/>
      <c r="J776" s="11"/>
      <c r="K776" s="11"/>
      <c r="L776" s="11"/>
      <c r="M776" s="11"/>
      <c r="N776" s="11"/>
      <c r="O776" s="11"/>
      <c r="P776" s="18"/>
      <c r="Q776" s="11"/>
      <c r="R776" s="11"/>
      <c r="S776" s="11"/>
      <c r="T776" s="11"/>
      <c r="U776" s="11"/>
      <c r="V776" s="11"/>
      <c r="W776" s="11"/>
      <c r="X776" s="11"/>
      <c r="Y776" s="11"/>
      <c r="Z776" s="11"/>
      <c r="AA776" s="11"/>
      <c r="AB776" s="11"/>
      <c r="AC776" s="11"/>
      <c r="AD776" s="11"/>
      <c r="AE776" s="11"/>
      <c r="AF776" s="11"/>
      <c r="AG776" s="11"/>
      <c r="AH776" s="11"/>
      <c r="AI776" s="11"/>
      <c r="AJ776" s="11"/>
    </row>
    <row r="777" spans="1:36" ht="12" customHeight="1">
      <c r="A777" s="11"/>
      <c r="B777" s="22"/>
      <c r="C777" s="22"/>
      <c r="D777" s="11"/>
      <c r="E777" s="11"/>
      <c r="F777" s="11"/>
      <c r="G777" s="11"/>
      <c r="H777" s="11"/>
      <c r="I777" s="11"/>
      <c r="J777" s="11"/>
      <c r="K777" s="11"/>
      <c r="L777" s="11"/>
      <c r="M777" s="11"/>
      <c r="N777" s="11"/>
      <c r="O777" s="11"/>
      <c r="P777" s="18"/>
      <c r="Q777" s="11"/>
      <c r="R777" s="11"/>
      <c r="S777" s="11"/>
      <c r="T777" s="11"/>
      <c r="U777" s="11"/>
      <c r="V777" s="11"/>
      <c r="W777" s="11"/>
      <c r="X777" s="11"/>
      <c r="Y777" s="11"/>
      <c r="Z777" s="11"/>
      <c r="AA777" s="11"/>
      <c r="AB777" s="11"/>
      <c r="AC777" s="11"/>
      <c r="AD777" s="11"/>
      <c r="AE777" s="11"/>
      <c r="AF777" s="11"/>
      <c r="AG777" s="11"/>
      <c r="AH777" s="11"/>
      <c r="AI777" s="11"/>
      <c r="AJ777" s="11"/>
    </row>
    <row r="778" spans="1:36" ht="12" customHeight="1">
      <c r="A778" s="11"/>
      <c r="B778" s="22"/>
      <c r="C778" s="22"/>
      <c r="D778" s="11"/>
      <c r="E778" s="11"/>
      <c r="F778" s="11"/>
      <c r="G778" s="11"/>
      <c r="H778" s="11"/>
      <c r="I778" s="11"/>
      <c r="J778" s="11"/>
      <c r="K778" s="11"/>
      <c r="L778" s="11"/>
      <c r="M778" s="11"/>
      <c r="N778" s="11"/>
      <c r="O778" s="11"/>
      <c r="P778" s="18"/>
      <c r="Q778" s="11"/>
      <c r="R778" s="11"/>
      <c r="S778" s="11"/>
      <c r="T778" s="11"/>
      <c r="U778" s="11"/>
      <c r="V778" s="11"/>
      <c r="W778" s="11"/>
      <c r="X778" s="11"/>
      <c r="Y778" s="11"/>
      <c r="Z778" s="11"/>
      <c r="AA778" s="11"/>
      <c r="AB778" s="11"/>
      <c r="AC778" s="11"/>
      <c r="AD778" s="11"/>
      <c r="AE778" s="11"/>
      <c r="AF778" s="11"/>
      <c r="AG778" s="11"/>
      <c r="AH778" s="11"/>
      <c r="AI778" s="11"/>
      <c r="AJ778" s="11"/>
    </row>
    <row r="779" spans="1:36" ht="12" customHeight="1">
      <c r="A779" s="11"/>
      <c r="B779" s="22"/>
      <c r="C779" s="22"/>
      <c r="D779" s="11"/>
      <c r="E779" s="11"/>
      <c r="F779" s="11"/>
      <c r="G779" s="11"/>
      <c r="H779" s="11"/>
      <c r="I779" s="11"/>
      <c r="J779" s="11"/>
      <c r="K779" s="11"/>
      <c r="L779" s="11"/>
      <c r="M779" s="11"/>
      <c r="N779" s="11"/>
      <c r="O779" s="11"/>
      <c r="P779" s="18"/>
      <c r="Q779" s="11"/>
      <c r="R779" s="11"/>
      <c r="S779" s="11"/>
      <c r="T779" s="11"/>
      <c r="U779" s="11"/>
      <c r="V779" s="11"/>
      <c r="W779" s="11"/>
      <c r="X779" s="11"/>
      <c r="Y779" s="11"/>
      <c r="Z779" s="11"/>
      <c r="AA779" s="11"/>
      <c r="AB779" s="11"/>
      <c r="AC779" s="11"/>
      <c r="AD779" s="11"/>
      <c r="AE779" s="11"/>
      <c r="AF779" s="11"/>
      <c r="AG779" s="11"/>
      <c r="AH779" s="11"/>
      <c r="AI779" s="11"/>
      <c r="AJ779" s="11"/>
    </row>
    <row r="780" spans="1:36" ht="12" customHeight="1">
      <c r="A780" s="11"/>
      <c r="B780" s="22"/>
      <c r="C780" s="22"/>
      <c r="D780" s="11"/>
      <c r="E780" s="11"/>
      <c r="F780" s="11"/>
      <c r="G780" s="11"/>
      <c r="H780" s="11"/>
      <c r="I780" s="11"/>
      <c r="J780" s="11"/>
      <c r="K780" s="11"/>
      <c r="L780" s="11"/>
      <c r="M780" s="11"/>
      <c r="N780" s="11"/>
      <c r="O780" s="11"/>
      <c r="P780" s="18"/>
      <c r="Q780" s="11"/>
      <c r="R780" s="11"/>
      <c r="S780" s="11"/>
      <c r="T780" s="11"/>
      <c r="U780" s="11"/>
      <c r="V780" s="11"/>
      <c r="W780" s="11"/>
      <c r="X780" s="11"/>
      <c r="Y780" s="11"/>
      <c r="Z780" s="11"/>
      <c r="AA780" s="11"/>
      <c r="AB780" s="11"/>
      <c r="AC780" s="11"/>
      <c r="AD780" s="11"/>
      <c r="AE780" s="11"/>
      <c r="AF780" s="11"/>
      <c r="AG780" s="11"/>
      <c r="AH780" s="11"/>
      <c r="AI780" s="11"/>
      <c r="AJ780" s="11"/>
    </row>
    <row r="781" spans="1:36" ht="12" customHeight="1">
      <c r="A781" s="11"/>
      <c r="B781" s="22"/>
      <c r="C781" s="22"/>
      <c r="D781" s="11"/>
      <c r="E781" s="11"/>
      <c r="F781" s="11"/>
      <c r="G781" s="11"/>
      <c r="H781" s="11"/>
      <c r="I781" s="11"/>
      <c r="J781" s="11"/>
      <c r="K781" s="11"/>
      <c r="L781" s="11"/>
      <c r="M781" s="11"/>
      <c r="N781" s="11"/>
      <c r="O781" s="11"/>
      <c r="P781" s="18"/>
      <c r="Q781" s="11"/>
      <c r="R781" s="11"/>
      <c r="S781" s="11"/>
      <c r="T781" s="11"/>
      <c r="U781" s="11"/>
      <c r="V781" s="11"/>
      <c r="W781" s="11"/>
      <c r="X781" s="11"/>
      <c r="Y781" s="11"/>
      <c r="Z781" s="11"/>
      <c r="AA781" s="11"/>
      <c r="AB781" s="11"/>
      <c r="AC781" s="11"/>
      <c r="AD781" s="11"/>
      <c r="AE781" s="11"/>
      <c r="AF781" s="11"/>
      <c r="AG781" s="11"/>
      <c r="AH781" s="11"/>
      <c r="AI781" s="11"/>
      <c r="AJ781" s="11"/>
    </row>
    <row r="782" spans="1:36" ht="12" customHeight="1">
      <c r="A782" s="11"/>
      <c r="B782" s="22"/>
      <c r="C782" s="22"/>
      <c r="D782" s="11"/>
      <c r="E782" s="11"/>
      <c r="F782" s="11"/>
      <c r="G782" s="11"/>
      <c r="H782" s="11"/>
      <c r="I782" s="11"/>
      <c r="J782" s="11"/>
      <c r="K782" s="11"/>
      <c r="L782" s="11"/>
      <c r="M782" s="11"/>
      <c r="N782" s="11"/>
      <c r="O782" s="11"/>
      <c r="P782" s="18"/>
      <c r="Q782" s="11"/>
      <c r="R782" s="11"/>
      <c r="S782" s="11"/>
      <c r="T782" s="11"/>
      <c r="U782" s="11"/>
      <c r="V782" s="11"/>
      <c r="W782" s="11"/>
      <c r="X782" s="11"/>
      <c r="Y782" s="11"/>
      <c r="Z782" s="11"/>
      <c r="AA782" s="11"/>
      <c r="AB782" s="11"/>
      <c r="AC782" s="11"/>
      <c r="AD782" s="11"/>
      <c r="AE782" s="11"/>
      <c r="AF782" s="11"/>
      <c r="AG782" s="11"/>
      <c r="AH782" s="11"/>
      <c r="AI782" s="11"/>
      <c r="AJ782" s="11"/>
    </row>
    <row r="783" spans="1:36" ht="12" customHeight="1">
      <c r="A783" s="11"/>
      <c r="B783" s="22"/>
      <c r="C783" s="22"/>
      <c r="D783" s="11"/>
      <c r="E783" s="11"/>
      <c r="F783" s="11"/>
      <c r="G783" s="11"/>
      <c r="H783" s="11"/>
      <c r="I783" s="11"/>
      <c r="J783" s="11"/>
      <c r="K783" s="11"/>
      <c r="L783" s="11"/>
      <c r="M783" s="11"/>
      <c r="N783" s="11"/>
      <c r="O783" s="11"/>
      <c r="P783" s="18"/>
      <c r="Q783" s="11"/>
      <c r="R783" s="11"/>
      <c r="S783" s="11"/>
      <c r="T783" s="11"/>
      <c r="U783" s="11"/>
      <c r="V783" s="11"/>
      <c r="W783" s="11"/>
      <c r="X783" s="11"/>
      <c r="Y783" s="11"/>
      <c r="Z783" s="11"/>
      <c r="AA783" s="11"/>
      <c r="AB783" s="11"/>
      <c r="AC783" s="11"/>
      <c r="AD783" s="11"/>
      <c r="AE783" s="11"/>
      <c r="AF783" s="11"/>
      <c r="AG783" s="11"/>
      <c r="AH783" s="11"/>
      <c r="AI783" s="11"/>
      <c r="AJ783" s="11"/>
    </row>
    <row r="784" spans="1:36" ht="12" customHeight="1">
      <c r="A784" s="11"/>
      <c r="B784" s="22"/>
      <c r="C784" s="22"/>
      <c r="D784" s="11"/>
      <c r="E784" s="11"/>
      <c r="F784" s="11"/>
      <c r="G784" s="11"/>
      <c r="H784" s="11"/>
      <c r="I784" s="11"/>
      <c r="J784" s="11"/>
      <c r="K784" s="11"/>
      <c r="L784" s="11"/>
      <c r="M784" s="11"/>
      <c r="N784" s="11"/>
      <c r="O784" s="11"/>
      <c r="P784" s="18"/>
      <c r="Q784" s="11"/>
      <c r="R784" s="11"/>
      <c r="S784" s="11"/>
      <c r="T784" s="11"/>
      <c r="U784" s="11"/>
      <c r="V784" s="11"/>
      <c r="W784" s="11"/>
      <c r="X784" s="11"/>
      <c r="Y784" s="11"/>
      <c r="Z784" s="11"/>
      <c r="AA784" s="11"/>
      <c r="AB784" s="11"/>
      <c r="AC784" s="11"/>
      <c r="AD784" s="11"/>
      <c r="AE784" s="11"/>
      <c r="AF784" s="11"/>
      <c r="AG784" s="11"/>
      <c r="AH784" s="11"/>
      <c r="AI784" s="11"/>
      <c r="AJ784" s="11"/>
    </row>
    <row r="785" spans="1:36" ht="12" customHeight="1">
      <c r="A785" s="11"/>
      <c r="B785" s="22"/>
      <c r="C785" s="22"/>
      <c r="D785" s="11"/>
      <c r="E785" s="11"/>
      <c r="F785" s="11"/>
      <c r="G785" s="11"/>
      <c r="H785" s="11"/>
      <c r="I785" s="11"/>
      <c r="J785" s="11"/>
      <c r="K785" s="11"/>
      <c r="L785" s="11"/>
      <c r="M785" s="11"/>
      <c r="N785" s="11"/>
      <c r="O785" s="11"/>
      <c r="P785" s="18"/>
      <c r="Q785" s="11"/>
      <c r="R785" s="11"/>
      <c r="S785" s="11"/>
      <c r="T785" s="11"/>
      <c r="U785" s="11"/>
      <c r="V785" s="11"/>
      <c r="W785" s="11"/>
      <c r="X785" s="11"/>
      <c r="Y785" s="11"/>
      <c r="Z785" s="11"/>
      <c r="AA785" s="11"/>
      <c r="AB785" s="11"/>
      <c r="AC785" s="11"/>
      <c r="AD785" s="11"/>
      <c r="AE785" s="11"/>
      <c r="AF785" s="11"/>
      <c r="AG785" s="11"/>
      <c r="AH785" s="11"/>
      <c r="AI785" s="11"/>
      <c r="AJ785" s="11"/>
    </row>
    <row r="786" spans="1:36" ht="12" customHeight="1">
      <c r="A786" s="11"/>
      <c r="B786" s="22"/>
      <c r="C786" s="22"/>
      <c r="D786" s="11"/>
      <c r="E786" s="11"/>
      <c r="F786" s="11"/>
      <c r="G786" s="11"/>
      <c r="H786" s="11"/>
      <c r="I786" s="11"/>
      <c r="J786" s="11"/>
      <c r="K786" s="11"/>
      <c r="L786" s="11"/>
      <c r="M786" s="11"/>
      <c r="N786" s="11"/>
      <c r="O786" s="11"/>
      <c r="P786" s="18"/>
      <c r="Q786" s="11"/>
      <c r="R786" s="11"/>
      <c r="S786" s="11"/>
      <c r="T786" s="11"/>
      <c r="U786" s="11"/>
      <c r="V786" s="11"/>
      <c r="W786" s="11"/>
      <c r="X786" s="11"/>
      <c r="Y786" s="11"/>
      <c r="Z786" s="11"/>
      <c r="AA786" s="11"/>
      <c r="AB786" s="11"/>
      <c r="AC786" s="11"/>
      <c r="AD786" s="11"/>
      <c r="AE786" s="11"/>
      <c r="AF786" s="11"/>
      <c r="AG786" s="11"/>
      <c r="AH786" s="11"/>
      <c r="AI786" s="11"/>
      <c r="AJ786" s="11"/>
    </row>
    <row r="787" spans="1:36" ht="12" customHeight="1">
      <c r="A787" s="11"/>
      <c r="B787" s="22"/>
      <c r="C787" s="22"/>
      <c r="D787" s="11"/>
      <c r="E787" s="11"/>
      <c r="F787" s="11"/>
      <c r="G787" s="11"/>
      <c r="H787" s="11"/>
      <c r="I787" s="11"/>
      <c r="J787" s="11"/>
      <c r="K787" s="11"/>
      <c r="L787" s="11"/>
      <c r="M787" s="11"/>
      <c r="N787" s="11"/>
      <c r="O787" s="11"/>
      <c r="P787" s="18"/>
      <c r="Q787" s="11"/>
      <c r="R787" s="11"/>
      <c r="S787" s="11"/>
      <c r="T787" s="11"/>
      <c r="U787" s="11"/>
      <c r="V787" s="11"/>
      <c r="W787" s="11"/>
      <c r="X787" s="11"/>
      <c r="Y787" s="11"/>
      <c r="Z787" s="11"/>
      <c r="AA787" s="11"/>
      <c r="AB787" s="11"/>
      <c r="AC787" s="11"/>
      <c r="AD787" s="11"/>
      <c r="AE787" s="11"/>
      <c r="AF787" s="11"/>
      <c r="AG787" s="11"/>
      <c r="AH787" s="11"/>
      <c r="AI787" s="11"/>
      <c r="AJ787" s="11"/>
    </row>
    <row r="788" spans="1:36" ht="12" customHeight="1">
      <c r="A788" s="11"/>
      <c r="B788" s="22"/>
      <c r="C788" s="22"/>
      <c r="D788" s="11"/>
      <c r="E788" s="11"/>
      <c r="F788" s="11"/>
      <c r="G788" s="11"/>
      <c r="H788" s="11"/>
      <c r="I788" s="11"/>
      <c r="J788" s="11"/>
      <c r="K788" s="11"/>
      <c r="L788" s="11"/>
      <c r="M788" s="11"/>
      <c r="N788" s="11"/>
      <c r="O788" s="11"/>
      <c r="P788" s="18"/>
      <c r="Q788" s="11"/>
      <c r="R788" s="11"/>
      <c r="S788" s="11"/>
      <c r="T788" s="11"/>
      <c r="U788" s="11"/>
      <c r="V788" s="11"/>
      <c r="W788" s="11"/>
      <c r="X788" s="11"/>
      <c r="Y788" s="11"/>
      <c r="Z788" s="11"/>
      <c r="AA788" s="11"/>
      <c r="AB788" s="11"/>
      <c r="AC788" s="11"/>
      <c r="AD788" s="11"/>
      <c r="AE788" s="11"/>
      <c r="AF788" s="11"/>
      <c r="AG788" s="11"/>
      <c r="AH788" s="11"/>
      <c r="AI788" s="11"/>
      <c r="AJ788" s="11"/>
    </row>
    <row r="789" spans="1:36" ht="12" customHeight="1">
      <c r="A789" s="11"/>
      <c r="B789" s="22"/>
      <c r="C789" s="22"/>
      <c r="D789" s="11"/>
      <c r="E789" s="11"/>
      <c r="F789" s="11"/>
      <c r="G789" s="11"/>
      <c r="H789" s="11"/>
      <c r="I789" s="11"/>
      <c r="J789" s="11"/>
      <c r="K789" s="11"/>
      <c r="L789" s="11"/>
      <c r="M789" s="11"/>
      <c r="N789" s="11"/>
      <c r="O789" s="11"/>
      <c r="P789" s="18"/>
      <c r="Q789" s="11"/>
      <c r="R789" s="11"/>
      <c r="S789" s="11"/>
      <c r="T789" s="11"/>
      <c r="U789" s="11"/>
      <c r="V789" s="11"/>
      <c r="W789" s="11"/>
      <c r="X789" s="11"/>
      <c r="Y789" s="11"/>
      <c r="Z789" s="11"/>
      <c r="AA789" s="11"/>
      <c r="AB789" s="11"/>
      <c r="AC789" s="11"/>
      <c r="AD789" s="11"/>
      <c r="AE789" s="11"/>
      <c r="AF789" s="11"/>
      <c r="AG789" s="11"/>
      <c r="AH789" s="11"/>
      <c r="AI789" s="11"/>
      <c r="AJ789" s="11"/>
    </row>
    <row r="790" spans="1:36" ht="12" customHeight="1">
      <c r="A790" s="11"/>
      <c r="B790" s="22"/>
      <c r="C790" s="22"/>
      <c r="D790" s="11"/>
      <c r="E790" s="11"/>
      <c r="F790" s="11"/>
      <c r="G790" s="11"/>
      <c r="H790" s="11"/>
      <c r="I790" s="11"/>
      <c r="J790" s="11"/>
      <c r="K790" s="11"/>
      <c r="L790" s="11"/>
      <c r="M790" s="11"/>
      <c r="N790" s="11"/>
      <c r="O790" s="11"/>
      <c r="P790" s="18"/>
      <c r="Q790" s="11"/>
      <c r="R790" s="11"/>
      <c r="S790" s="11"/>
      <c r="T790" s="11"/>
      <c r="U790" s="11"/>
      <c r="V790" s="11"/>
      <c r="W790" s="11"/>
      <c r="X790" s="11"/>
      <c r="Y790" s="11"/>
      <c r="Z790" s="11"/>
      <c r="AA790" s="11"/>
      <c r="AB790" s="11"/>
      <c r="AC790" s="11"/>
      <c r="AD790" s="11"/>
      <c r="AE790" s="11"/>
      <c r="AF790" s="11"/>
      <c r="AG790" s="11"/>
      <c r="AH790" s="11"/>
      <c r="AI790" s="11"/>
      <c r="AJ790" s="11"/>
    </row>
    <row r="791" spans="1:36" ht="12" customHeight="1">
      <c r="A791" s="11"/>
      <c r="B791" s="22"/>
      <c r="C791" s="22"/>
      <c r="D791" s="11"/>
      <c r="E791" s="11"/>
      <c r="F791" s="11"/>
      <c r="G791" s="11"/>
      <c r="H791" s="11"/>
      <c r="I791" s="11"/>
      <c r="J791" s="11"/>
      <c r="K791" s="11"/>
      <c r="L791" s="11"/>
      <c r="M791" s="11"/>
      <c r="N791" s="11"/>
      <c r="O791" s="11"/>
      <c r="P791" s="18"/>
      <c r="Q791" s="11"/>
      <c r="R791" s="11"/>
      <c r="S791" s="11"/>
      <c r="T791" s="11"/>
      <c r="U791" s="11"/>
      <c r="V791" s="11"/>
      <c r="W791" s="11"/>
      <c r="X791" s="11"/>
      <c r="Y791" s="11"/>
      <c r="Z791" s="11"/>
      <c r="AA791" s="11"/>
      <c r="AB791" s="11"/>
      <c r="AC791" s="11"/>
      <c r="AD791" s="11"/>
      <c r="AE791" s="11"/>
      <c r="AF791" s="11"/>
      <c r="AG791" s="11"/>
      <c r="AH791" s="11"/>
      <c r="AI791" s="11"/>
      <c r="AJ791" s="11"/>
    </row>
    <row r="792" spans="1:36" ht="12" customHeight="1">
      <c r="A792" s="11"/>
      <c r="B792" s="22"/>
      <c r="C792" s="22"/>
      <c r="D792" s="11"/>
      <c r="E792" s="11"/>
      <c r="F792" s="11"/>
      <c r="G792" s="11"/>
      <c r="H792" s="11"/>
      <c r="I792" s="11"/>
      <c r="J792" s="11"/>
      <c r="K792" s="11"/>
      <c r="L792" s="11"/>
      <c r="M792" s="11"/>
      <c r="N792" s="11"/>
      <c r="O792" s="11"/>
      <c r="P792" s="18"/>
      <c r="Q792" s="11"/>
      <c r="R792" s="11"/>
      <c r="S792" s="11"/>
      <c r="T792" s="11"/>
      <c r="U792" s="11"/>
      <c r="V792" s="11"/>
      <c r="W792" s="11"/>
      <c r="X792" s="11"/>
      <c r="Y792" s="11"/>
      <c r="Z792" s="11"/>
      <c r="AA792" s="11"/>
      <c r="AB792" s="11"/>
      <c r="AC792" s="11"/>
      <c r="AD792" s="11"/>
      <c r="AE792" s="11"/>
      <c r="AF792" s="11"/>
      <c r="AG792" s="11"/>
      <c r="AH792" s="11"/>
      <c r="AI792" s="11"/>
      <c r="AJ792" s="11"/>
    </row>
    <row r="793" spans="1:36" ht="12" customHeight="1">
      <c r="A793" s="11"/>
      <c r="B793" s="22"/>
      <c r="C793" s="22"/>
      <c r="D793" s="11"/>
      <c r="E793" s="11"/>
      <c r="F793" s="11"/>
      <c r="G793" s="11"/>
      <c r="H793" s="11"/>
      <c r="I793" s="11"/>
      <c r="J793" s="11"/>
      <c r="K793" s="11"/>
      <c r="L793" s="11"/>
      <c r="M793" s="11"/>
      <c r="N793" s="11"/>
      <c r="O793" s="11"/>
      <c r="P793" s="18"/>
      <c r="Q793" s="11"/>
      <c r="R793" s="11"/>
      <c r="S793" s="11"/>
      <c r="T793" s="11"/>
      <c r="U793" s="11"/>
      <c r="V793" s="11"/>
      <c r="W793" s="11"/>
      <c r="X793" s="11"/>
      <c r="Y793" s="11"/>
      <c r="Z793" s="11"/>
      <c r="AA793" s="11"/>
      <c r="AB793" s="11"/>
      <c r="AC793" s="11"/>
      <c r="AD793" s="11"/>
      <c r="AE793" s="11"/>
      <c r="AF793" s="11"/>
      <c r="AG793" s="11"/>
      <c r="AH793" s="11"/>
      <c r="AI793" s="11"/>
      <c r="AJ793" s="11"/>
    </row>
    <row r="794" spans="1:36" ht="12" customHeight="1">
      <c r="A794" s="11"/>
      <c r="B794" s="22"/>
      <c r="C794" s="22"/>
      <c r="D794" s="11"/>
      <c r="E794" s="11"/>
      <c r="F794" s="11"/>
      <c r="G794" s="11"/>
      <c r="H794" s="11"/>
      <c r="I794" s="11"/>
      <c r="J794" s="11"/>
      <c r="K794" s="11"/>
      <c r="L794" s="11"/>
      <c r="M794" s="11"/>
      <c r="N794" s="11"/>
      <c r="O794" s="11"/>
      <c r="P794" s="18"/>
      <c r="Q794" s="11"/>
      <c r="R794" s="11"/>
      <c r="S794" s="11"/>
      <c r="T794" s="11"/>
      <c r="U794" s="11"/>
      <c r="V794" s="11"/>
      <c r="W794" s="11"/>
      <c r="X794" s="11"/>
      <c r="Y794" s="11"/>
      <c r="Z794" s="11"/>
      <c r="AA794" s="11"/>
      <c r="AB794" s="11"/>
      <c r="AC794" s="11"/>
      <c r="AD794" s="11"/>
      <c r="AE794" s="11"/>
      <c r="AF794" s="11"/>
      <c r="AG794" s="11"/>
      <c r="AH794" s="11"/>
      <c r="AI794" s="11"/>
      <c r="AJ794" s="11"/>
    </row>
    <row r="795" spans="1:36" ht="12" customHeight="1">
      <c r="A795" s="11"/>
      <c r="B795" s="22"/>
      <c r="C795" s="22"/>
      <c r="D795" s="11"/>
      <c r="E795" s="11"/>
      <c r="F795" s="11"/>
      <c r="G795" s="11"/>
      <c r="H795" s="11"/>
      <c r="I795" s="11"/>
      <c r="J795" s="11"/>
      <c r="K795" s="11"/>
      <c r="L795" s="11"/>
      <c r="M795" s="11"/>
      <c r="N795" s="11"/>
      <c r="O795" s="11"/>
      <c r="P795" s="18"/>
      <c r="Q795" s="11"/>
      <c r="R795" s="11"/>
      <c r="S795" s="11"/>
      <c r="T795" s="11"/>
      <c r="U795" s="11"/>
      <c r="V795" s="11"/>
      <c r="W795" s="11"/>
      <c r="X795" s="11"/>
      <c r="Y795" s="11"/>
      <c r="Z795" s="11"/>
      <c r="AA795" s="11"/>
      <c r="AB795" s="11"/>
      <c r="AC795" s="11"/>
      <c r="AD795" s="11"/>
      <c r="AE795" s="11"/>
      <c r="AF795" s="11"/>
      <c r="AG795" s="11"/>
      <c r="AH795" s="11"/>
      <c r="AI795" s="11"/>
      <c r="AJ795" s="11"/>
    </row>
    <row r="796" spans="1:36" ht="12" customHeight="1">
      <c r="A796" s="11"/>
      <c r="B796" s="22"/>
      <c r="C796" s="22"/>
      <c r="D796" s="11"/>
      <c r="E796" s="11"/>
      <c r="F796" s="11"/>
      <c r="G796" s="11"/>
      <c r="H796" s="11"/>
      <c r="I796" s="11"/>
      <c r="J796" s="11"/>
      <c r="K796" s="11"/>
      <c r="L796" s="11"/>
      <c r="M796" s="11"/>
      <c r="N796" s="11"/>
      <c r="O796" s="11"/>
      <c r="P796" s="18"/>
      <c r="Q796" s="11"/>
      <c r="R796" s="11"/>
      <c r="S796" s="11"/>
      <c r="T796" s="11"/>
      <c r="U796" s="11"/>
      <c r="V796" s="11"/>
      <c r="W796" s="11"/>
      <c r="X796" s="11"/>
      <c r="Y796" s="11"/>
      <c r="Z796" s="11"/>
      <c r="AA796" s="11"/>
      <c r="AB796" s="11"/>
      <c r="AC796" s="11"/>
      <c r="AD796" s="11"/>
      <c r="AE796" s="11"/>
      <c r="AF796" s="11"/>
      <c r="AG796" s="11"/>
      <c r="AH796" s="11"/>
      <c r="AI796" s="11"/>
      <c r="AJ796" s="11"/>
    </row>
    <row r="797" spans="1:36" ht="12" customHeight="1">
      <c r="A797" s="11"/>
      <c r="B797" s="22"/>
      <c r="C797" s="22"/>
      <c r="D797" s="11"/>
      <c r="E797" s="11"/>
      <c r="F797" s="11"/>
      <c r="G797" s="11"/>
      <c r="H797" s="11"/>
      <c r="I797" s="11"/>
      <c r="J797" s="11"/>
      <c r="K797" s="11"/>
      <c r="L797" s="11"/>
      <c r="M797" s="11"/>
      <c r="N797" s="11"/>
      <c r="O797" s="11"/>
      <c r="P797" s="18"/>
      <c r="Q797" s="11"/>
      <c r="R797" s="11"/>
      <c r="S797" s="11"/>
      <c r="T797" s="11"/>
      <c r="U797" s="11"/>
      <c r="V797" s="11"/>
      <c r="W797" s="11"/>
      <c r="X797" s="11"/>
      <c r="Y797" s="11"/>
      <c r="Z797" s="11"/>
      <c r="AA797" s="11"/>
      <c r="AB797" s="11"/>
      <c r="AC797" s="11"/>
      <c r="AD797" s="11"/>
      <c r="AE797" s="11"/>
      <c r="AF797" s="11"/>
      <c r="AG797" s="11"/>
      <c r="AH797" s="11"/>
      <c r="AI797" s="11"/>
      <c r="AJ797" s="11"/>
    </row>
    <row r="798" spans="1:36" ht="12" customHeight="1">
      <c r="A798" s="11"/>
      <c r="B798" s="22"/>
      <c r="C798" s="22"/>
      <c r="D798" s="11"/>
      <c r="E798" s="11"/>
      <c r="F798" s="11"/>
      <c r="G798" s="11"/>
      <c r="H798" s="11"/>
      <c r="I798" s="11"/>
      <c r="J798" s="11"/>
      <c r="K798" s="11"/>
      <c r="L798" s="11"/>
      <c r="M798" s="11"/>
      <c r="N798" s="11"/>
      <c r="O798" s="11"/>
      <c r="P798" s="18"/>
      <c r="Q798" s="11"/>
      <c r="R798" s="11"/>
      <c r="S798" s="11"/>
      <c r="T798" s="11"/>
      <c r="U798" s="11"/>
      <c r="V798" s="11"/>
      <c r="W798" s="11"/>
      <c r="X798" s="11"/>
      <c r="Y798" s="11"/>
      <c r="Z798" s="11"/>
      <c r="AA798" s="11"/>
      <c r="AB798" s="11"/>
      <c r="AC798" s="11"/>
      <c r="AD798" s="11"/>
      <c r="AE798" s="11"/>
      <c r="AF798" s="11"/>
      <c r="AG798" s="11"/>
      <c r="AH798" s="11"/>
      <c r="AI798" s="11"/>
      <c r="AJ798" s="11"/>
    </row>
    <row r="799" spans="1:36" ht="12" customHeight="1">
      <c r="A799" s="11"/>
      <c r="B799" s="22"/>
      <c r="C799" s="22"/>
      <c r="D799" s="11"/>
      <c r="E799" s="11"/>
      <c r="F799" s="11"/>
      <c r="G799" s="11"/>
      <c r="H799" s="11"/>
      <c r="I799" s="11"/>
      <c r="J799" s="11"/>
      <c r="K799" s="11"/>
      <c r="L799" s="11"/>
      <c r="M799" s="11"/>
      <c r="N799" s="11"/>
      <c r="O799" s="11"/>
      <c r="P799" s="18"/>
      <c r="Q799" s="11"/>
      <c r="R799" s="11"/>
      <c r="S799" s="11"/>
      <c r="T799" s="11"/>
      <c r="U799" s="11"/>
      <c r="V799" s="11"/>
      <c r="W799" s="11"/>
      <c r="X799" s="11"/>
      <c r="Y799" s="11"/>
      <c r="Z799" s="11"/>
      <c r="AA799" s="11"/>
      <c r="AB799" s="11"/>
      <c r="AC799" s="11"/>
      <c r="AD799" s="11"/>
      <c r="AE799" s="11"/>
      <c r="AF799" s="11"/>
      <c r="AG799" s="11"/>
      <c r="AH799" s="11"/>
      <c r="AI799" s="11"/>
      <c r="AJ799" s="11"/>
    </row>
    <row r="800" spans="1:36" ht="12" customHeight="1">
      <c r="A800" s="11"/>
      <c r="B800" s="22"/>
      <c r="C800" s="22"/>
      <c r="D800" s="11"/>
      <c r="E800" s="11"/>
      <c r="F800" s="11"/>
      <c r="G800" s="11"/>
      <c r="H800" s="11"/>
      <c r="I800" s="11"/>
      <c r="J800" s="11"/>
      <c r="K800" s="11"/>
      <c r="L800" s="11"/>
      <c r="M800" s="11"/>
      <c r="N800" s="11"/>
      <c r="O800" s="11"/>
      <c r="P800" s="18"/>
      <c r="Q800" s="11"/>
      <c r="R800" s="11"/>
      <c r="S800" s="11"/>
      <c r="T800" s="11"/>
      <c r="U800" s="11"/>
      <c r="V800" s="11"/>
      <c r="W800" s="11"/>
      <c r="X800" s="11"/>
      <c r="Y800" s="11"/>
      <c r="Z800" s="11"/>
      <c r="AA800" s="11"/>
      <c r="AB800" s="11"/>
      <c r="AC800" s="11"/>
      <c r="AD800" s="11"/>
      <c r="AE800" s="11"/>
      <c r="AF800" s="11"/>
      <c r="AG800" s="11"/>
      <c r="AH800" s="11"/>
      <c r="AI800" s="11"/>
      <c r="AJ800" s="11"/>
    </row>
    <row r="801" spans="1:36" ht="12" customHeight="1">
      <c r="A801" s="11"/>
      <c r="B801" s="22"/>
      <c r="C801" s="22"/>
      <c r="D801" s="11"/>
      <c r="E801" s="11"/>
      <c r="F801" s="11"/>
      <c r="G801" s="11"/>
      <c r="H801" s="11"/>
      <c r="I801" s="11"/>
      <c r="J801" s="11"/>
      <c r="K801" s="11"/>
      <c r="L801" s="11"/>
      <c r="M801" s="11"/>
      <c r="N801" s="11"/>
      <c r="O801" s="11"/>
      <c r="P801" s="18"/>
      <c r="Q801" s="11"/>
      <c r="R801" s="11"/>
      <c r="S801" s="11"/>
      <c r="T801" s="11"/>
      <c r="U801" s="11"/>
      <c r="V801" s="11"/>
      <c r="W801" s="11"/>
      <c r="X801" s="11"/>
      <c r="Y801" s="11"/>
      <c r="Z801" s="11"/>
      <c r="AA801" s="11"/>
      <c r="AB801" s="11"/>
      <c r="AC801" s="11"/>
      <c r="AD801" s="11"/>
      <c r="AE801" s="11"/>
      <c r="AF801" s="11"/>
      <c r="AG801" s="11"/>
      <c r="AH801" s="11"/>
      <c r="AI801" s="11"/>
      <c r="AJ801" s="11"/>
    </row>
    <row r="802" spans="1:36" ht="12" customHeight="1">
      <c r="A802" s="11"/>
      <c r="B802" s="22"/>
      <c r="C802" s="22"/>
      <c r="D802" s="11"/>
      <c r="E802" s="11"/>
      <c r="F802" s="11"/>
      <c r="G802" s="11"/>
      <c r="H802" s="11"/>
      <c r="I802" s="11"/>
      <c r="J802" s="11"/>
      <c r="K802" s="11"/>
      <c r="L802" s="11"/>
      <c r="M802" s="11"/>
      <c r="N802" s="11"/>
      <c r="O802" s="11"/>
      <c r="P802" s="18"/>
      <c r="Q802" s="11"/>
      <c r="R802" s="11"/>
      <c r="S802" s="11"/>
      <c r="T802" s="11"/>
      <c r="U802" s="11"/>
      <c r="V802" s="11"/>
      <c r="W802" s="11"/>
      <c r="X802" s="11"/>
      <c r="Y802" s="11"/>
      <c r="Z802" s="11"/>
      <c r="AA802" s="11"/>
      <c r="AB802" s="11"/>
      <c r="AC802" s="11"/>
      <c r="AD802" s="11"/>
      <c r="AE802" s="11"/>
      <c r="AF802" s="11"/>
      <c r="AG802" s="11"/>
      <c r="AH802" s="11"/>
      <c r="AI802" s="11"/>
      <c r="AJ802" s="11"/>
    </row>
    <row r="803" spans="1:36" ht="12" customHeight="1">
      <c r="A803" s="11"/>
      <c r="B803" s="22"/>
      <c r="C803" s="22"/>
      <c r="D803" s="11"/>
      <c r="E803" s="11"/>
      <c r="F803" s="11"/>
      <c r="G803" s="11"/>
      <c r="H803" s="11"/>
      <c r="I803" s="11"/>
      <c r="J803" s="11"/>
      <c r="K803" s="11"/>
      <c r="L803" s="11"/>
      <c r="M803" s="11"/>
      <c r="N803" s="11"/>
      <c r="O803" s="11"/>
      <c r="P803" s="18"/>
      <c r="Q803" s="11"/>
      <c r="R803" s="11"/>
      <c r="S803" s="11"/>
      <c r="T803" s="11"/>
      <c r="U803" s="11"/>
      <c r="V803" s="11"/>
      <c r="W803" s="11"/>
      <c r="X803" s="11"/>
      <c r="Y803" s="11"/>
      <c r="Z803" s="11"/>
      <c r="AA803" s="11"/>
      <c r="AB803" s="11"/>
      <c r="AC803" s="11"/>
      <c r="AD803" s="11"/>
      <c r="AE803" s="11"/>
      <c r="AF803" s="11"/>
      <c r="AG803" s="11"/>
      <c r="AH803" s="11"/>
      <c r="AI803" s="11"/>
      <c r="AJ803" s="11"/>
    </row>
    <row r="804" spans="1:36" ht="12" customHeight="1">
      <c r="A804" s="11"/>
      <c r="B804" s="22"/>
      <c r="C804" s="22"/>
      <c r="D804" s="11"/>
      <c r="E804" s="11"/>
      <c r="F804" s="11"/>
      <c r="G804" s="11"/>
      <c r="H804" s="11"/>
      <c r="I804" s="11"/>
      <c r="J804" s="11"/>
      <c r="K804" s="11"/>
      <c r="L804" s="11"/>
      <c r="M804" s="11"/>
      <c r="N804" s="11"/>
      <c r="O804" s="11"/>
      <c r="P804" s="18"/>
      <c r="Q804" s="11"/>
      <c r="R804" s="11"/>
      <c r="S804" s="11"/>
      <c r="T804" s="11"/>
      <c r="U804" s="11"/>
      <c r="V804" s="11"/>
      <c r="W804" s="11"/>
      <c r="X804" s="11"/>
      <c r="Y804" s="11"/>
      <c r="Z804" s="11"/>
      <c r="AA804" s="11"/>
      <c r="AB804" s="11"/>
      <c r="AC804" s="11"/>
      <c r="AD804" s="11"/>
      <c r="AE804" s="11"/>
      <c r="AF804" s="11"/>
      <c r="AG804" s="11"/>
      <c r="AH804" s="11"/>
      <c r="AI804" s="11"/>
      <c r="AJ804" s="11"/>
    </row>
    <row r="805" spans="1:36" ht="12" customHeight="1">
      <c r="A805" s="11"/>
      <c r="B805" s="22"/>
      <c r="C805" s="22"/>
      <c r="D805" s="11"/>
      <c r="E805" s="11"/>
      <c r="F805" s="11"/>
      <c r="G805" s="11"/>
      <c r="H805" s="11"/>
      <c r="I805" s="11"/>
      <c r="J805" s="11"/>
      <c r="K805" s="11"/>
      <c r="L805" s="11"/>
      <c r="M805" s="11"/>
      <c r="N805" s="11"/>
      <c r="O805" s="11"/>
      <c r="P805" s="18"/>
      <c r="Q805" s="11"/>
      <c r="R805" s="11"/>
      <c r="S805" s="11"/>
      <c r="T805" s="11"/>
      <c r="U805" s="11"/>
      <c r="V805" s="11"/>
      <c r="W805" s="11"/>
      <c r="X805" s="11"/>
      <c r="Y805" s="11"/>
      <c r="Z805" s="11"/>
      <c r="AA805" s="11"/>
      <c r="AB805" s="11"/>
      <c r="AC805" s="11"/>
      <c r="AD805" s="11"/>
      <c r="AE805" s="11"/>
      <c r="AF805" s="11"/>
      <c r="AG805" s="11"/>
      <c r="AH805" s="11"/>
      <c r="AI805" s="11"/>
      <c r="AJ805" s="11"/>
    </row>
    <row r="806" spans="1:36" ht="12" customHeight="1">
      <c r="A806" s="11"/>
      <c r="B806" s="22"/>
      <c r="C806" s="22"/>
      <c r="D806" s="11"/>
      <c r="E806" s="11"/>
      <c r="F806" s="11"/>
      <c r="G806" s="11"/>
      <c r="H806" s="11"/>
      <c r="I806" s="11"/>
      <c r="J806" s="11"/>
      <c r="K806" s="11"/>
      <c r="L806" s="11"/>
      <c r="M806" s="11"/>
      <c r="N806" s="11"/>
      <c r="O806" s="11"/>
      <c r="P806" s="18"/>
      <c r="Q806" s="11"/>
      <c r="R806" s="11"/>
      <c r="S806" s="11"/>
      <c r="T806" s="11"/>
      <c r="U806" s="11"/>
      <c r="V806" s="11"/>
      <c r="W806" s="11"/>
      <c r="X806" s="11"/>
      <c r="Y806" s="11"/>
      <c r="Z806" s="11"/>
      <c r="AA806" s="11"/>
      <c r="AB806" s="11"/>
      <c r="AC806" s="11"/>
      <c r="AD806" s="11"/>
      <c r="AE806" s="11"/>
      <c r="AF806" s="11"/>
      <c r="AG806" s="11"/>
      <c r="AH806" s="11"/>
      <c r="AI806" s="11"/>
      <c r="AJ806" s="11"/>
    </row>
    <row r="807" spans="1:36" ht="12" customHeight="1">
      <c r="A807" s="11"/>
      <c r="B807" s="22"/>
      <c r="C807" s="22"/>
      <c r="D807" s="11"/>
      <c r="E807" s="11"/>
      <c r="F807" s="11"/>
      <c r="G807" s="11"/>
      <c r="H807" s="11"/>
      <c r="I807" s="11"/>
      <c r="J807" s="11"/>
      <c r="K807" s="11"/>
      <c r="L807" s="11"/>
      <c r="M807" s="11"/>
      <c r="N807" s="11"/>
      <c r="O807" s="11"/>
      <c r="P807" s="18"/>
      <c r="Q807" s="11"/>
      <c r="R807" s="11"/>
      <c r="S807" s="11"/>
      <c r="T807" s="11"/>
      <c r="U807" s="11"/>
      <c r="V807" s="11"/>
      <c r="W807" s="11"/>
      <c r="X807" s="11"/>
      <c r="Y807" s="11"/>
      <c r="Z807" s="11"/>
      <c r="AA807" s="11"/>
      <c r="AB807" s="11"/>
      <c r="AC807" s="11"/>
      <c r="AD807" s="11"/>
      <c r="AE807" s="11"/>
      <c r="AF807" s="11"/>
      <c r="AG807" s="11"/>
      <c r="AH807" s="11"/>
      <c r="AI807" s="11"/>
      <c r="AJ807" s="11"/>
    </row>
    <row r="808" spans="1:36" ht="12" customHeight="1">
      <c r="A808" s="11"/>
      <c r="B808" s="22"/>
      <c r="C808" s="22"/>
      <c r="D808" s="11"/>
      <c r="E808" s="11"/>
      <c r="F808" s="11"/>
      <c r="G808" s="11"/>
      <c r="H808" s="11"/>
      <c r="I808" s="11"/>
      <c r="J808" s="11"/>
      <c r="K808" s="11"/>
      <c r="L808" s="11"/>
      <c r="M808" s="11"/>
      <c r="N808" s="11"/>
      <c r="O808" s="11"/>
      <c r="P808" s="18"/>
      <c r="Q808" s="11"/>
      <c r="R808" s="11"/>
      <c r="S808" s="11"/>
      <c r="T808" s="11"/>
      <c r="U808" s="11"/>
      <c r="V808" s="11"/>
      <c r="W808" s="11"/>
      <c r="X808" s="11"/>
      <c r="Y808" s="11"/>
      <c r="Z808" s="11"/>
      <c r="AA808" s="11"/>
      <c r="AB808" s="11"/>
      <c r="AC808" s="11"/>
      <c r="AD808" s="11"/>
      <c r="AE808" s="11"/>
      <c r="AF808" s="11"/>
      <c r="AG808" s="11"/>
      <c r="AH808" s="11"/>
      <c r="AI808" s="11"/>
      <c r="AJ808" s="11"/>
    </row>
    <row r="809" spans="1:36" ht="12" customHeight="1">
      <c r="A809" s="11"/>
      <c r="B809" s="22"/>
      <c r="C809" s="22"/>
      <c r="D809" s="11"/>
      <c r="E809" s="11"/>
      <c r="F809" s="11"/>
      <c r="G809" s="11"/>
      <c r="H809" s="11"/>
      <c r="I809" s="11"/>
      <c r="J809" s="11"/>
      <c r="K809" s="11"/>
      <c r="L809" s="11"/>
      <c r="M809" s="11"/>
      <c r="N809" s="11"/>
      <c r="O809" s="11"/>
      <c r="P809" s="18"/>
      <c r="Q809" s="11"/>
      <c r="R809" s="11"/>
      <c r="S809" s="11"/>
      <c r="T809" s="11"/>
      <c r="U809" s="11"/>
      <c r="V809" s="11"/>
      <c r="W809" s="11"/>
      <c r="X809" s="11"/>
      <c r="Y809" s="11"/>
      <c r="Z809" s="11"/>
      <c r="AA809" s="11"/>
      <c r="AB809" s="11"/>
      <c r="AC809" s="11"/>
      <c r="AD809" s="11"/>
      <c r="AE809" s="11"/>
      <c r="AF809" s="11"/>
      <c r="AG809" s="11"/>
      <c r="AH809" s="11"/>
      <c r="AI809" s="11"/>
      <c r="AJ809" s="11"/>
    </row>
    <row r="810" spans="1:36" ht="12" customHeight="1">
      <c r="A810" s="11"/>
      <c r="B810" s="22"/>
      <c r="C810" s="22"/>
      <c r="D810" s="11"/>
      <c r="E810" s="11"/>
      <c r="F810" s="11"/>
      <c r="G810" s="11"/>
      <c r="H810" s="11"/>
      <c r="I810" s="11"/>
      <c r="J810" s="11"/>
      <c r="K810" s="11"/>
      <c r="L810" s="11"/>
      <c r="M810" s="11"/>
      <c r="N810" s="11"/>
      <c r="O810" s="11"/>
      <c r="P810" s="18"/>
      <c r="Q810" s="11"/>
      <c r="R810" s="11"/>
      <c r="S810" s="11"/>
      <c r="T810" s="11"/>
      <c r="U810" s="11"/>
      <c r="V810" s="11"/>
      <c r="W810" s="11"/>
      <c r="X810" s="11"/>
      <c r="Y810" s="11"/>
      <c r="Z810" s="11"/>
      <c r="AA810" s="11"/>
      <c r="AB810" s="11"/>
      <c r="AC810" s="11"/>
      <c r="AD810" s="11"/>
      <c r="AE810" s="11"/>
      <c r="AF810" s="11"/>
      <c r="AG810" s="11"/>
      <c r="AH810" s="11"/>
      <c r="AI810" s="11"/>
      <c r="AJ810" s="11"/>
    </row>
    <row r="811" spans="1:36" ht="12" customHeight="1">
      <c r="A811" s="11"/>
      <c r="B811" s="22"/>
      <c r="C811" s="22"/>
      <c r="D811" s="11"/>
      <c r="E811" s="11"/>
      <c r="F811" s="11"/>
      <c r="G811" s="11"/>
      <c r="H811" s="11"/>
      <c r="I811" s="11"/>
      <c r="J811" s="11"/>
      <c r="K811" s="11"/>
      <c r="L811" s="11"/>
      <c r="M811" s="11"/>
      <c r="N811" s="11"/>
      <c r="O811" s="11"/>
      <c r="P811" s="18"/>
      <c r="Q811" s="11"/>
      <c r="R811" s="11"/>
      <c r="S811" s="11"/>
      <c r="T811" s="11"/>
      <c r="U811" s="11"/>
      <c r="V811" s="11"/>
      <c r="W811" s="11"/>
      <c r="X811" s="11"/>
      <c r="Y811" s="11"/>
      <c r="Z811" s="11"/>
      <c r="AA811" s="11"/>
      <c r="AB811" s="11"/>
      <c r="AC811" s="11"/>
      <c r="AD811" s="11"/>
      <c r="AE811" s="11"/>
      <c r="AF811" s="11"/>
      <c r="AG811" s="11"/>
      <c r="AH811" s="11"/>
      <c r="AI811" s="11"/>
      <c r="AJ811" s="11"/>
    </row>
    <row r="812" spans="1:36" ht="12" customHeight="1">
      <c r="A812" s="11"/>
      <c r="B812" s="22"/>
      <c r="C812" s="22"/>
      <c r="D812" s="11"/>
      <c r="E812" s="11"/>
      <c r="F812" s="11"/>
      <c r="G812" s="11"/>
      <c r="H812" s="11"/>
      <c r="I812" s="11"/>
      <c r="J812" s="11"/>
      <c r="K812" s="11"/>
      <c r="L812" s="11"/>
      <c r="M812" s="11"/>
      <c r="N812" s="11"/>
      <c r="O812" s="11"/>
      <c r="P812" s="18"/>
      <c r="Q812" s="11"/>
      <c r="R812" s="11"/>
      <c r="S812" s="11"/>
      <c r="T812" s="11"/>
      <c r="U812" s="11"/>
      <c r="V812" s="11"/>
      <c r="W812" s="11"/>
      <c r="X812" s="11"/>
      <c r="Y812" s="11"/>
      <c r="Z812" s="11"/>
      <c r="AA812" s="11"/>
      <c r="AB812" s="11"/>
      <c r="AC812" s="11"/>
      <c r="AD812" s="11"/>
      <c r="AE812" s="11"/>
      <c r="AF812" s="11"/>
      <c r="AG812" s="11"/>
      <c r="AH812" s="11"/>
      <c r="AI812" s="11"/>
      <c r="AJ812" s="11"/>
    </row>
    <row r="813" spans="1:36" ht="12" customHeight="1">
      <c r="A813" s="11"/>
      <c r="B813" s="22"/>
      <c r="C813" s="22"/>
      <c r="D813" s="11"/>
      <c r="E813" s="11"/>
      <c r="F813" s="11"/>
      <c r="G813" s="11"/>
      <c r="H813" s="11"/>
      <c r="I813" s="11"/>
      <c r="J813" s="11"/>
      <c r="K813" s="11"/>
      <c r="L813" s="11"/>
      <c r="M813" s="11"/>
      <c r="N813" s="11"/>
      <c r="O813" s="11"/>
      <c r="P813" s="18"/>
      <c r="Q813" s="11"/>
      <c r="R813" s="11"/>
      <c r="S813" s="11"/>
      <c r="T813" s="11"/>
      <c r="U813" s="11"/>
      <c r="V813" s="11"/>
      <c r="W813" s="11"/>
      <c r="X813" s="11"/>
      <c r="Y813" s="11"/>
      <c r="Z813" s="11"/>
      <c r="AA813" s="11"/>
      <c r="AB813" s="11"/>
      <c r="AC813" s="11"/>
      <c r="AD813" s="11"/>
      <c r="AE813" s="11"/>
      <c r="AF813" s="11"/>
      <c r="AG813" s="11"/>
      <c r="AH813" s="11"/>
      <c r="AI813" s="11"/>
      <c r="AJ813" s="11"/>
    </row>
    <row r="814" spans="1:36" ht="12" customHeight="1">
      <c r="A814" s="11"/>
      <c r="B814" s="22"/>
      <c r="C814" s="22"/>
      <c r="D814" s="11"/>
      <c r="E814" s="11"/>
      <c r="F814" s="11"/>
      <c r="G814" s="11"/>
      <c r="H814" s="11"/>
      <c r="I814" s="11"/>
      <c r="J814" s="11"/>
      <c r="K814" s="11"/>
      <c r="L814" s="11"/>
      <c r="M814" s="11"/>
      <c r="N814" s="11"/>
      <c r="O814" s="11"/>
      <c r="P814" s="18"/>
      <c r="Q814" s="11"/>
      <c r="R814" s="11"/>
      <c r="S814" s="11"/>
      <c r="T814" s="11"/>
      <c r="U814" s="11"/>
      <c r="V814" s="11"/>
      <c r="W814" s="11"/>
      <c r="X814" s="11"/>
      <c r="Y814" s="11"/>
      <c r="Z814" s="11"/>
      <c r="AA814" s="11"/>
      <c r="AB814" s="11"/>
      <c r="AC814" s="11"/>
      <c r="AD814" s="11"/>
      <c r="AE814" s="11"/>
      <c r="AF814" s="11"/>
      <c r="AG814" s="11"/>
      <c r="AH814" s="11"/>
      <c r="AI814" s="11"/>
      <c r="AJ814" s="11"/>
    </row>
    <row r="815" spans="1:36" ht="12" customHeight="1">
      <c r="A815" s="11"/>
      <c r="B815" s="22"/>
      <c r="C815" s="22"/>
      <c r="D815" s="11"/>
      <c r="E815" s="11"/>
      <c r="F815" s="11"/>
      <c r="G815" s="11"/>
      <c r="H815" s="11"/>
      <c r="I815" s="11"/>
      <c r="J815" s="11"/>
      <c r="K815" s="11"/>
      <c r="L815" s="11"/>
      <c r="M815" s="11"/>
      <c r="N815" s="11"/>
      <c r="O815" s="11"/>
      <c r="P815" s="18"/>
      <c r="Q815" s="11"/>
      <c r="R815" s="11"/>
      <c r="S815" s="11"/>
      <c r="T815" s="11"/>
      <c r="U815" s="11"/>
      <c r="V815" s="11"/>
      <c r="W815" s="11"/>
      <c r="X815" s="11"/>
      <c r="Y815" s="11"/>
      <c r="Z815" s="11"/>
      <c r="AA815" s="11"/>
      <c r="AB815" s="11"/>
      <c r="AC815" s="11"/>
      <c r="AD815" s="11"/>
      <c r="AE815" s="11"/>
      <c r="AF815" s="11"/>
      <c r="AG815" s="11"/>
      <c r="AH815" s="11"/>
      <c r="AI815" s="11"/>
      <c r="AJ815" s="11"/>
    </row>
    <row r="816" spans="1:36" ht="12" customHeight="1">
      <c r="A816" s="11"/>
      <c r="B816" s="22"/>
      <c r="C816" s="22"/>
      <c r="D816" s="11"/>
      <c r="E816" s="11"/>
      <c r="F816" s="11"/>
      <c r="G816" s="11"/>
      <c r="H816" s="11"/>
      <c r="I816" s="11"/>
      <c r="J816" s="11"/>
      <c r="K816" s="11"/>
      <c r="L816" s="11"/>
      <c r="M816" s="11"/>
      <c r="N816" s="11"/>
      <c r="O816" s="11"/>
      <c r="P816" s="18"/>
      <c r="Q816" s="11"/>
      <c r="R816" s="11"/>
      <c r="S816" s="11"/>
      <c r="T816" s="11"/>
      <c r="U816" s="11"/>
      <c r="V816" s="11"/>
      <c r="W816" s="11"/>
      <c r="X816" s="11"/>
      <c r="Y816" s="11"/>
      <c r="Z816" s="11"/>
      <c r="AA816" s="11"/>
      <c r="AB816" s="11"/>
      <c r="AC816" s="11"/>
      <c r="AD816" s="11"/>
      <c r="AE816" s="11"/>
      <c r="AF816" s="11"/>
      <c r="AG816" s="11"/>
      <c r="AH816" s="11"/>
      <c r="AI816" s="11"/>
      <c r="AJ816" s="11"/>
    </row>
    <row r="817" spans="1:36" ht="12" customHeight="1">
      <c r="A817" s="11"/>
      <c r="B817" s="22"/>
      <c r="C817" s="22"/>
      <c r="D817" s="11"/>
      <c r="E817" s="11"/>
      <c r="F817" s="11"/>
      <c r="G817" s="11"/>
      <c r="H817" s="11"/>
      <c r="I817" s="11"/>
      <c r="J817" s="11"/>
      <c r="K817" s="11"/>
      <c r="L817" s="11"/>
      <c r="M817" s="11"/>
      <c r="N817" s="11"/>
      <c r="O817" s="11"/>
      <c r="P817" s="18"/>
      <c r="Q817" s="11"/>
      <c r="R817" s="11"/>
      <c r="S817" s="11"/>
      <c r="T817" s="11"/>
      <c r="U817" s="11"/>
      <c r="V817" s="11"/>
      <c r="W817" s="11"/>
      <c r="X817" s="11"/>
      <c r="Y817" s="11"/>
      <c r="Z817" s="11"/>
      <c r="AA817" s="11"/>
      <c r="AB817" s="11"/>
      <c r="AC817" s="11"/>
      <c r="AD817" s="11"/>
      <c r="AE817" s="11"/>
      <c r="AF817" s="11"/>
      <c r="AG817" s="11"/>
      <c r="AH817" s="11"/>
      <c r="AI817" s="11"/>
      <c r="AJ817" s="11"/>
    </row>
    <row r="818" spans="1:36" ht="12" customHeight="1">
      <c r="A818" s="11"/>
      <c r="B818" s="22"/>
      <c r="C818" s="22"/>
      <c r="D818" s="11"/>
      <c r="E818" s="11"/>
      <c r="F818" s="11"/>
      <c r="G818" s="11"/>
      <c r="H818" s="11"/>
      <c r="I818" s="11"/>
      <c r="J818" s="11"/>
      <c r="K818" s="11"/>
      <c r="L818" s="11"/>
      <c r="M818" s="11"/>
      <c r="N818" s="11"/>
      <c r="O818" s="11"/>
      <c r="P818" s="18"/>
      <c r="Q818" s="11"/>
      <c r="R818" s="11"/>
      <c r="S818" s="11"/>
      <c r="T818" s="11"/>
      <c r="U818" s="11"/>
      <c r="V818" s="11"/>
      <c r="W818" s="11"/>
      <c r="X818" s="11"/>
      <c r="Y818" s="11"/>
      <c r="Z818" s="11"/>
      <c r="AA818" s="11"/>
      <c r="AB818" s="11"/>
      <c r="AC818" s="11"/>
      <c r="AD818" s="11"/>
      <c r="AE818" s="11"/>
      <c r="AF818" s="11"/>
      <c r="AG818" s="11"/>
      <c r="AH818" s="11"/>
      <c r="AI818" s="11"/>
      <c r="AJ818" s="11"/>
    </row>
    <row r="819" spans="1:36" ht="12" customHeight="1">
      <c r="A819" s="11"/>
      <c r="B819" s="22"/>
      <c r="C819" s="22"/>
      <c r="D819" s="11"/>
      <c r="E819" s="11"/>
      <c r="F819" s="11"/>
      <c r="G819" s="11"/>
      <c r="H819" s="11"/>
      <c r="I819" s="11"/>
      <c r="J819" s="11"/>
      <c r="K819" s="11"/>
      <c r="L819" s="11"/>
      <c r="M819" s="11"/>
      <c r="N819" s="11"/>
      <c r="O819" s="11"/>
      <c r="P819" s="18"/>
      <c r="Q819" s="11"/>
      <c r="R819" s="11"/>
      <c r="S819" s="11"/>
      <c r="T819" s="11"/>
      <c r="U819" s="11"/>
      <c r="V819" s="11"/>
      <c r="W819" s="11"/>
      <c r="X819" s="11"/>
      <c r="Y819" s="11"/>
      <c r="Z819" s="11"/>
      <c r="AA819" s="11"/>
      <c r="AB819" s="11"/>
      <c r="AC819" s="11"/>
      <c r="AD819" s="11"/>
      <c r="AE819" s="11"/>
      <c r="AF819" s="11"/>
      <c r="AG819" s="11"/>
      <c r="AH819" s="11"/>
      <c r="AI819" s="11"/>
      <c r="AJ819" s="11"/>
    </row>
    <row r="820" spans="1:36" ht="12" customHeight="1">
      <c r="A820" s="11"/>
      <c r="B820" s="22"/>
      <c r="C820" s="22"/>
      <c r="D820" s="11"/>
      <c r="E820" s="11"/>
      <c r="F820" s="11"/>
      <c r="G820" s="11"/>
      <c r="H820" s="11"/>
      <c r="I820" s="11"/>
      <c r="J820" s="11"/>
      <c r="K820" s="11"/>
      <c r="L820" s="11"/>
      <c r="M820" s="11"/>
      <c r="N820" s="11"/>
      <c r="O820" s="11"/>
      <c r="P820" s="18"/>
      <c r="Q820" s="11"/>
      <c r="R820" s="11"/>
      <c r="S820" s="11"/>
      <c r="T820" s="11"/>
      <c r="U820" s="11"/>
      <c r="V820" s="11"/>
      <c r="W820" s="11"/>
      <c r="X820" s="11"/>
      <c r="Y820" s="11"/>
      <c r="Z820" s="11"/>
      <c r="AA820" s="11"/>
      <c r="AB820" s="11"/>
      <c r="AC820" s="11"/>
      <c r="AD820" s="11"/>
      <c r="AE820" s="11"/>
      <c r="AF820" s="11"/>
      <c r="AG820" s="11"/>
      <c r="AH820" s="11"/>
      <c r="AI820" s="11"/>
      <c r="AJ820" s="11"/>
    </row>
    <row r="821" spans="1:36" ht="12" customHeight="1">
      <c r="A821" s="11"/>
      <c r="B821" s="22"/>
      <c r="C821" s="22"/>
      <c r="D821" s="11"/>
      <c r="E821" s="11"/>
      <c r="F821" s="11"/>
      <c r="G821" s="11"/>
      <c r="H821" s="11"/>
      <c r="I821" s="11"/>
      <c r="J821" s="11"/>
      <c r="K821" s="11"/>
      <c r="L821" s="11"/>
      <c r="M821" s="11"/>
      <c r="N821" s="11"/>
      <c r="O821" s="11"/>
      <c r="P821" s="18"/>
      <c r="Q821" s="11"/>
      <c r="R821" s="11"/>
      <c r="S821" s="11"/>
      <c r="T821" s="11"/>
      <c r="U821" s="11"/>
      <c r="V821" s="11"/>
      <c r="W821" s="11"/>
      <c r="X821" s="11"/>
      <c r="Y821" s="11"/>
      <c r="Z821" s="11"/>
      <c r="AA821" s="11"/>
      <c r="AB821" s="11"/>
      <c r="AC821" s="11"/>
      <c r="AD821" s="11"/>
      <c r="AE821" s="11"/>
      <c r="AF821" s="11"/>
      <c r="AG821" s="11"/>
      <c r="AH821" s="11"/>
      <c r="AI821" s="11"/>
      <c r="AJ821" s="11"/>
    </row>
    <row r="822" spans="1:36" ht="12" customHeight="1">
      <c r="A822" s="11"/>
      <c r="B822" s="22"/>
      <c r="C822" s="22"/>
      <c r="D822" s="11"/>
      <c r="E822" s="11"/>
      <c r="F822" s="11"/>
      <c r="G822" s="11"/>
      <c r="H822" s="11"/>
      <c r="I822" s="11"/>
      <c r="J822" s="11"/>
      <c r="K822" s="11"/>
      <c r="L822" s="11"/>
      <c r="M822" s="11"/>
      <c r="N822" s="11"/>
      <c r="O822" s="11"/>
      <c r="P822" s="18"/>
      <c r="Q822" s="11"/>
      <c r="R822" s="11"/>
      <c r="S822" s="11"/>
      <c r="T822" s="11"/>
      <c r="U822" s="11"/>
      <c r="V822" s="11"/>
      <c r="W822" s="11"/>
      <c r="X822" s="11"/>
      <c r="Y822" s="11"/>
      <c r="Z822" s="11"/>
      <c r="AA822" s="11"/>
      <c r="AB822" s="11"/>
      <c r="AC822" s="11"/>
      <c r="AD822" s="11"/>
      <c r="AE822" s="11"/>
      <c r="AF822" s="11"/>
      <c r="AG822" s="11"/>
      <c r="AH822" s="11"/>
      <c r="AI822" s="11"/>
      <c r="AJ822" s="11"/>
    </row>
    <row r="823" spans="1:36" ht="12" customHeight="1">
      <c r="A823" s="11"/>
      <c r="B823" s="22"/>
      <c r="C823" s="22"/>
      <c r="D823" s="11"/>
      <c r="E823" s="11"/>
      <c r="F823" s="11"/>
      <c r="G823" s="11"/>
      <c r="H823" s="11"/>
      <c r="I823" s="11"/>
      <c r="J823" s="11"/>
      <c r="K823" s="11"/>
      <c r="L823" s="11"/>
      <c r="M823" s="11"/>
      <c r="N823" s="11"/>
      <c r="O823" s="11"/>
      <c r="P823" s="18"/>
      <c r="Q823" s="11"/>
      <c r="R823" s="11"/>
      <c r="S823" s="11"/>
      <c r="T823" s="11"/>
      <c r="U823" s="11"/>
      <c r="V823" s="11"/>
      <c r="W823" s="11"/>
      <c r="X823" s="11"/>
      <c r="Y823" s="11"/>
      <c r="Z823" s="11"/>
      <c r="AA823" s="11"/>
      <c r="AB823" s="11"/>
      <c r="AC823" s="11"/>
      <c r="AD823" s="11"/>
      <c r="AE823" s="11"/>
      <c r="AF823" s="11"/>
      <c r="AG823" s="11"/>
      <c r="AH823" s="11"/>
      <c r="AI823" s="11"/>
      <c r="AJ823" s="11"/>
    </row>
    <row r="824" spans="1:36" ht="12" customHeight="1">
      <c r="A824" s="11"/>
      <c r="B824" s="22"/>
      <c r="C824" s="22"/>
      <c r="D824" s="11"/>
      <c r="E824" s="11"/>
      <c r="F824" s="11"/>
      <c r="G824" s="11"/>
      <c r="H824" s="11"/>
      <c r="I824" s="11"/>
      <c r="J824" s="11"/>
      <c r="K824" s="11"/>
      <c r="L824" s="11"/>
      <c r="M824" s="11"/>
      <c r="N824" s="11"/>
      <c r="O824" s="11"/>
      <c r="P824" s="18"/>
      <c r="Q824" s="11"/>
      <c r="R824" s="11"/>
      <c r="S824" s="11"/>
      <c r="T824" s="11"/>
      <c r="U824" s="11"/>
      <c r="V824" s="11"/>
      <c r="W824" s="11"/>
      <c r="X824" s="11"/>
      <c r="Y824" s="11"/>
      <c r="Z824" s="11"/>
      <c r="AA824" s="11"/>
      <c r="AB824" s="11"/>
      <c r="AC824" s="11"/>
      <c r="AD824" s="11"/>
      <c r="AE824" s="11"/>
      <c r="AF824" s="11"/>
      <c r="AG824" s="11"/>
      <c r="AH824" s="11"/>
      <c r="AI824" s="11"/>
      <c r="AJ824" s="11"/>
    </row>
    <row r="825" spans="1:36" ht="12" customHeight="1">
      <c r="A825" s="11"/>
      <c r="B825" s="22"/>
      <c r="C825" s="22"/>
      <c r="D825" s="11"/>
      <c r="E825" s="11"/>
      <c r="F825" s="11"/>
      <c r="G825" s="11"/>
      <c r="H825" s="11"/>
      <c r="I825" s="11"/>
      <c r="J825" s="11"/>
      <c r="K825" s="11"/>
      <c r="L825" s="11"/>
      <c r="M825" s="11"/>
      <c r="N825" s="11"/>
      <c r="O825" s="11"/>
      <c r="P825" s="18"/>
      <c r="Q825" s="11"/>
      <c r="R825" s="11"/>
      <c r="S825" s="11"/>
      <c r="T825" s="11"/>
      <c r="U825" s="11"/>
      <c r="V825" s="11"/>
      <c r="W825" s="11"/>
      <c r="X825" s="11"/>
      <c r="Y825" s="11"/>
      <c r="Z825" s="11"/>
      <c r="AA825" s="11"/>
      <c r="AB825" s="11"/>
      <c r="AC825" s="11"/>
      <c r="AD825" s="11"/>
      <c r="AE825" s="11"/>
      <c r="AF825" s="11"/>
      <c r="AG825" s="11"/>
      <c r="AH825" s="11"/>
      <c r="AI825" s="11"/>
      <c r="AJ825" s="11"/>
    </row>
    <row r="826" spans="1:36" ht="12" customHeight="1">
      <c r="A826" s="11"/>
      <c r="B826" s="22"/>
      <c r="C826" s="22"/>
      <c r="D826" s="11"/>
      <c r="E826" s="11"/>
      <c r="F826" s="11"/>
      <c r="G826" s="11"/>
      <c r="H826" s="11"/>
      <c r="I826" s="11"/>
      <c r="J826" s="11"/>
      <c r="K826" s="11"/>
      <c r="L826" s="11"/>
      <c r="M826" s="11"/>
      <c r="N826" s="11"/>
      <c r="O826" s="11"/>
      <c r="P826" s="18"/>
      <c r="Q826" s="11"/>
      <c r="R826" s="11"/>
      <c r="S826" s="11"/>
      <c r="T826" s="11"/>
      <c r="U826" s="11"/>
      <c r="V826" s="11"/>
      <c r="W826" s="11"/>
      <c r="X826" s="11"/>
      <c r="Y826" s="11"/>
      <c r="Z826" s="11"/>
      <c r="AA826" s="11"/>
      <c r="AB826" s="11"/>
      <c r="AC826" s="11"/>
      <c r="AD826" s="11"/>
      <c r="AE826" s="11"/>
      <c r="AF826" s="11"/>
      <c r="AG826" s="11"/>
      <c r="AH826" s="11"/>
      <c r="AI826" s="11"/>
      <c r="AJ826" s="11"/>
    </row>
    <row r="827" spans="1:36" ht="12" customHeight="1">
      <c r="A827" s="11"/>
      <c r="B827" s="22"/>
      <c r="C827" s="22"/>
      <c r="D827" s="11"/>
      <c r="E827" s="11"/>
      <c r="F827" s="11"/>
      <c r="G827" s="11"/>
      <c r="H827" s="11"/>
      <c r="I827" s="11"/>
      <c r="J827" s="11"/>
      <c r="K827" s="11"/>
      <c r="L827" s="11"/>
      <c r="M827" s="11"/>
      <c r="N827" s="11"/>
      <c r="O827" s="11"/>
      <c r="P827" s="18"/>
      <c r="Q827" s="11"/>
      <c r="R827" s="11"/>
      <c r="S827" s="11"/>
      <c r="T827" s="11"/>
      <c r="U827" s="11"/>
      <c r="V827" s="11"/>
      <c r="W827" s="11"/>
      <c r="X827" s="11"/>
      <c r="Y827" s="11"/>
      <c r="Z827" s="11"/>
      <c r="AA827" s="11"/>
      <c r="AB827" s="11"/>
      <c r="AC827" s="11"/>
      <c r="AD827" s="11"/>
      <c r="AE827" s="11"/>
      <c r="AF827" s="11"/>
      <c r="AG827" s="11"/>
      <c r="AH827" s="11"/>
      <c r="AI827" s="11"/>
      <c r="AJ827" s="11"/>
    </row>
    <row r="828" spans="1:36" ht="12" customHeight="1">
      <c r="A828" s="11"/>
      <c r="B828" s="22"/>
      <c r="C828" s="22"/>
      <c r="D828" s="11"/>
      <c r="E828" s="11"/>
      <c r="F828" s="11"/>
      <c r="G828" s="11"/>
      <c r="H828" s="11"/>
      <c r="I828" s="11"/>
      <c r="J828" s="11"/>
      <c r="K828" s="11"/>
      <c r="L828" s="11"/>
      <c r="M828" s="11"/>
      <c r="N828" s="11"/>
      <c r="O828" s="11"/>
      <c r="P828" s="18"/>
      <c r="Q828" s="11"/>
      <c r="R828" s="11"/>
      <c r="S828" s="11"/>
      <c r="T828" s="11"/>
      <c r="U828" s="11"/>
      <c r="V828" s="11"/>
      <c r="W828" s="11"/>
      <c r="X828" s="11"/>
      <c r="Y828" s="11"/>
      <c r="Z828" s="11"/>
      <c r="AA828" s="11"/>
      <c r="AB828" s="11"/>
      <c r="AC828" s="11"/>
      <c r="AD828" s="11"/>
      <c r="AE828" s="11"/>
      <c r="AF828" s="11"/>
      <c r="AG828" s="11"/>
      <c r="AH828" s="11"/>
      <c r="AI828" s="11"/>
      <c r="AJ828" s="11"/>
    </row>
    <row r="829" spans="1:36" ht="12" customHeight="1">
      <c r="A829" s="11"/>
      <c r="B829" s="22"/>
      <c r="C829" s="22"/>
      <c r="D829" s="11"/>
      <c r="E829" s="11"/>
      <c r="F829" s="11"/>
      <c r="G829" s="11"/>
      <c r="H829" s="11"/>
      <c r="I829" s="11"/>
      <c r="J829" s="11"/>
      <c r="K829" s="11"/>
      <c r="L829" s="11"/>
      <c r="M829" s="11"/>
      <c r="N829" s="11"/>
      <c r="O829" s="11"/>
      <c r="P829" s="18"/>
      <c r="Q829" s="11"/>
      <c r="R829" s="11"/>
      <c r="S829" s="11"/>
      <c r="T829" s="11"/>
      <c r="U829" s="11"/>
      <c r="V829" s="11"/>
      <c r="W829" s="11"/>
      <c r="X829" s="11"/>
      <c r="Y829" s="11"/>
      <c r="Z829" s="11"/>
      <c r="AA829" s="11"/>
      <c r="AB829" s="11"/>
      <c r="AC829" s="11"/>
      <c r="AD829" s="11"/>
      <c r="AE829" s="11"/>
      <c r="AF829" s="11"/>
      <c r="AG829" s="11"/>
      <c r="AH829" s="11"/>
      <c r="AI829" s="11"/>
      <c r="AJ829" s="11"/>
    </row>
    <row r="830" spans="1:36" ht="12" customHeight="1">
      <c r="A830" s="11"/>
      <c r="B830" s="22"/>
      <c r="C830" s="22"/>
      <c r="D830" s="11"/>
      <c r="E830" s="11"/>
      <c r="F830" s="11"/>
      <c r="G830" s="11"/>
      <c r="H830" s="11"/>
      <c r="I830" s="11"/>
      <c r="J830" s="11"/>
      <c r="K830" s="11"/>
      <c r="L830" s="11"/>
      <c r="M830" s="11"/>
      <c r="N830" s="11"/>
      <c r="O830" s="11"/>
      <c r="P830" s="18"/>
      <c r="Q830" s="11"/>
      <c r="R830" s="11"/>
      <c r="S830" s="11"/>
      <c r="T830" s="11"/>
      <c r="U830" s="11"/>
      <c r="V830" s="11"/>
      <c r="W830" s="11"/>
      <c r="X830" s="11"/>
      <c r="Y830" s="11"/>
      <c r="Z830" s="11"/>
      <c r="AA830" s="11"/>
      <c r="AB830" s="11"/>
      <c r="AC830" s="11"/>
      <c r="AD830" s="11"/>
      <c r="AE830" s="11"/>
      <c r="AF830" s="11"/>
      <c r="AG830" s="11"/>
      <c r="AH830" s="11"/>
      <c r="AI830" s="11"/>
      <c r="AJ830" s="11"/>
    </row>
    <row r="831" spans="1:36" ht="12" customHeight="1">
      <c r="A831" s="11"/>
      <c r="B831" s="22"/>
      <c r="C831" s="22"/>
      <c r="D831" s="11"/>
      <c r="E831" s="11"/>
      <c r="F831" s="11"/>
      <c r="G831" s="11"/>
      <c r="H831" s="11"/>
      <c r="I831" s="11"/>
      <c r="J831" s="11"/>
      <c r="K831" s="11"/>
      <c r="L831" s="11"/>
      <c r="M831" s="11"/>
      <c r="N831" s="11"/>
      <c r="O831" s="11"/>
      <c r="P831" s="18"/>
      <c r="Q831" s="11"/>
      <c r="R831" s="11"/>
      <c r="S831" s="11"/>
      <c r="T831" s="11"/>
      <c r="U831" s="11"/>
      <c r="V831" s="11"/>
      <c r="W831" s="11"/>
      <c r="X831" s="11"/>
      <c r="Y831" s="11"/>
      <c r="Z831" s="11"/>
      <c r="AA831" s="11"/>
      <c r="AB831" s="11"/>
      <c r="AC831" s="11"/>
      <c r="AD831" s="11"/>
      <c r="AE831" s="11"/>
      <c r="AF831" s="11"/>
      <c r="AG831" s="11"/>
      <c r="AH831" s="11"/>
      <c r="AI831" s="11"/>
      <c r="AJ831" s="11"/>
    </row>
    <row r="832" spans="1:36" ht="12" customHeight="1">
      <c r="A832" s="11"/>
      <c r="B832" s="22"/>
      <c r="C832" s="22"/>
      <c r="D832" s="11"/>
      <c r="E832" s="11"/>
      <c r="F832" s="11"/>
      <c r="G832" s="11"/>
      <c r="H832" s="11"/>
      <c r="I832" s="11"/>
      <c r="J832" s="11"/>
      <c r="K832" s="11"/>
      <c r="L832" s="11"/>
      <c r="M832" s="11"/>
      <c r="N832" s="11"/>
      <c r="O832" s="11"/>
      <c r="P832" s="18"/>
      <c r="Q832" s="11"/>
      <c r="R832" s="11"/>
      <c r="S832" s="11"/>
      <c r="T832" s="11"/>
      <c r="U832" s="11"/>
      <c r="V832" s="11"/>
      <c r="W832" s="11"/>
      <c r="X832" s="11"/>
      <c r="Y832" s="11"/>
      <c r="Z832" s="11"/>
      <c r="AA832" s="11"/>
      <c r="AB832" s="11"/>
      <c r="AC832" s="11"/>
      <c r="AD832" s="11"/>
      <c r="AE832" s="11"/>
      <c r="AF832" s="11"/>
      <c r="AG832" s="11"/>
      <c r="AH832" s="11"/>
      <c r="AI832" s="11"/>
      <c r="AJ832" s="11"/>
    </row>
    <row r="833" spans="1:36" ht="12" customHeight="1">
      <c r="A833" s="11"/>
      <c r="B833" s="22"/>
      <c r="C833" s="22"/>
      <c r="D833" s="11"/>
      <c r="E833" s="11"/>
      <c r="F833" s="11"/>
      <c r="G833" s="11"/>
      <c r="H833" s="11"/>
      <c r="I833" s="11"/>
      <c r="J833" s="11"/>
      <c r="K833" s="11"/>
      <c r="L833" s="11"/>
      <c r="M833" s="11"/>
      <c r="N833" s="11"/>
      <c r="O833" s="11"/>
      <c r="P833" s="18"/>
      <c r="Q833" s="11"/>
      <c r="R833" s="11"/>
      <c r="S833" s="11"/>
      <c r="T833" s="11"/>
      <c r="U833" s="11"/>
      <c r="V833" s="11"/>
      <c r="W833" s="11"/>
      <c r="X833" s="11"/>
      <c r="Y833" s="11"/>
      <c r="Z833" s="11"/>
      <c r="AA833" s="11"/>
      <c r="AB833" s="11"/>
      <c r="AC833" s="11"/>
      <c r="AD833" s="11"/>
      <c r="AE833" s="11"/>
      <c r="AF833" s="11"/>
      <c r="AG833" s="11"/>
      <c r="AH833" s="11"/>
      <c r="AI833" s="11"/>
      <c r="AJ833" s="11"/>
    </row>
    <row r="834" spans="1:36" ht="12" customHeight="1">
      <c r="A834" s="11"/>
      <c r="B834" s="22"/>
      <c r="C834" s="22"/>
      <c r="D834" s="11"/>
      <c r="E834" s="11"/>
      <c r="F834" s="11"/>
      <c r="G834" s="11"/>
      <c r="H834" s="11"/>
      <c r="I834" s="11"/>
      <c r="J834" s="11"/>
      <c r="K834" s="11"/>
      <c r="L834" s="11"/>
      <c r="M834" s="11"/>
      <c r="N834" s="11"/>
      <c r="O834" s="11"/>
      <c r="P834" s="18"/>
      <c r="Q834" s="11"/>
      <c r="R834" s="11"/>
      <c r="S834" s="11"/>
      <c r="T834" s="11"/>
      <c r="U834" s="11"/>
      <c r="V834" s="11"/>
      <c r="W834" s="11"/>
      <c r="X834" s="11"/>
      <c r="Y834" s="11"/>
      <c r="Z834" s="11"/>
      <c r="AA834" s="11"/>
      <c r="AB834" s="11"/>
      <c r="AC834" s="11"/>
      <c r="AD834" s="11"/>
      <c r="AE834" s="11"/>
      <c r="AF834" s="11"/>
      <c r="AG834" s="11"/>
      <c r="AH834" s="11"/>
      <c r="AI834" s="11"/>
      <c r="AJ834" s="11"/>
    </row>
    <row r="835" spans="1:36" ht="12" customHeight="1">
      <c r="A835" s="11"/>
      <c r="B835" s="22"/>
      <c r="C835" s="22"/>
      <c r="D835" s="11"/>
      <c r="E835" s="11"/>
      <c r="F835" s="11"/>
      <c r="G835" s="11"/>
      <c r="H835" s="11"/>
      <c r="I835" s="11"/>
      <c r="J835" s="11"/>
      <c r="K835" s="11"/>
      <c r="L835" s="11"/>
      <c r="M835" s="11"/>
      <c r="N835" s="11"/>
      <c r="O835" s="11"/>
      <c r="P835" s="18"/>
      <c r="Q835" s="11"/>
      <c r="R835" s="11"/>
      <c r="S835" s="11"/>
      <c r="T835" s="11"/>
      <c r="U835" s="11"/>
      <c r="V835" s="11"/>
      <c r="W835" s="11"/>
      <c r="X835" s="11"/>
      <c r="Y835" s="11"/>
      <c r="Z835" s="11"/>
      <c r="AA835" s="11"/>
      <c r="AB835" s="11"/>
      <c r="AC835" s="11"/>
      <c r="AD835" s="11"/>
      <c r="AE835" s="11"/>
      <c r="AF835" s="11"/>
      <c r="AG835" s="11"/>
      <c r="AH835" s="11"/>
      <c r="AI835" s="11"/>
      <c r="AJ835" s="11"/>
    </row>
    <row r="836" spans="1:36" ht="12" customHeight="1">
      <c r="A836" s="11"/>
      <c r="B836" s="22"/>
      <c r="C836" s="22"/>
      <c r="D836" s="11"/>
      <c r="E836" s="11"/>
      <c r="F836" s="11"/>
      <c r="G836" s="11"/>
      <c r="H836" s="11"/>
      <c r="I836" s="11"/>
      <c r="J836" s="11"/>
      <c r="K836" s="11"/>
      <c r="L836" s="11"/>
      <c r="M836" s="11"/>
      <c r="N836" s="11"/>
      <c r="O836" s="11"/>
      <c r="P836" s="18"/>
      <c r="Q836" s="11"/>
      <c r="R836" s="11"/>
      <c r="S836" s="11"/>
      <c r="T836" s="11"/>
      <c r="U836" s="11"/>
      <c r="V836" s="11"/>
      <c r="W836" s="11"/>
      <c r="X836" s="11"/>
      <c r="Y836" s="11"/>
      <c r="Z836" s="11"/>
      <c r="AA836" s="11"/>
      <c r="AB836" s="11"/>
      <c r="AC836" s="11"/>
      <c r="AD836" s="11"/>
      <c r="AE836" s="11"/>
      <c r="AF836" s="11"/>
      <c r="AG836" s="11"/>
      <c r="AH836" s="11"/>
      <c r="AI836" s="11"/>
      <c r="AJ836" s="11"/>
    </row>
    <row r="837" spans="1:36" ht="12" customHeight="1">
      <c r="A837" s="11"/>
      <c r="B837" s="22"/>
      <c r="C837" s="22"/>
      <c r="D837" s="11"/>
      <c r="E837" s="11"/>
      <c r="F837" s="11"/>
      <c r="G837" s="11"/>
      <c r="H837" s="11"/>
      <c r="I837" s="11"/>
      <c r="J837" s="11"/>
      <c r="K837" s="11"/>
      <c r="L837" s="11"/>
      <c r="M837" s="11"/>
      <c r="N837" s="11"/>
      <c r="O837" s="11"/>
      <c r="P837" s="18"/>
      <c r="Q837" s="11"/>
      <c r="R837" s="11"/>
      <c r="S837" s="11"/>
      <c r="T837" s="11"/>
      <c r="U837" s="11"/>
      <c r="V837" s="11"/>
      <c r="W837" s="11"/>
      <c r="X837" s="11"/>
      <c r="Y837" s="11"/>
      <c r="Z837" s="11"/>
      <c r="AA837" s="11"/>
      <c r="AB837" s="11"/>
      <c r="AC837" s="11"/>
      <c r="AD837" s="11"/>
      <c r="AE837" s="11"/>
      <c r="AF837" s="11"/>
      <c r="AG837" s="11"/>
      <c r="AH837" s="11"/>
      <c r="AI837" s="11"/>
      <c r="AJ837" s="11"/>
    </row>
    <row r="838" spans="1:36" ht="12" customHeight="1">
      <c r="A838" s="11"/>
      <c r="B838" s="22"/>
      <c r="C838" s="22"/>
      <c r="D838" s="11"/>
      <c r="E838" s="11"/>
      <c r="F838" s="11"/>
      <c r="G838" s="11"/>
      <c r="H838" s="11"/>
      <c r="I838" s="11"/>
      <c r="J838" s="11"/>
      <c r="K838" s="11"/>
      <c r="L838" s="11"/>
      <c r="M838" s="11"/>
      <c r="N838" s="11"/>
      <c r="O838" s="11"/>
      <c r="P838" s="18"/>
      <c r="Q838" s="11"/>
      <c r="R838" s="11"/>
      <c r="S838" s="11"/>
      <c r="T838" s="11"/>
      <c r="U838" s="11"/>
      <c r="V838" s="11"/>
      <c r="W838" s="11"/>
      <c r="X838" s="11"/>
      <c r="Y838" s="11"/>
      <c r="Z838" s="11"/>
      <c r="AA838" s="11"/>
      <c r="AB838" s="11"/>
      <c r="AC838" s="11"/>
      <c r="AD838" s="11"/>
      <c r="AE838" s="11"/>
      <c r="AF838" s="11"/>
      <c r="AG838" s="11"/>
      <c r="AH838" s="11"/>
      <c r="AI838" s="11"/>
      <c r="AJ838" s="11"/>
    </row>
    <row r="839" spans="1:36" ht="12" customHeight="1">
      <c r="A839" s="11"/>
      <c r="B839" s="22"/>
      <c r="C839" s="22"/>
      <c r="D839" s="11"/>
      <c r="E839" s="11"/>
      <c r="F839" s="11"/>
      <c r="G839" s="11"/>
      <c r="H839" s="11"/>
      <c r="I839" s="11"/>
      <c r="J839" s="11"/>
      <c r="K839" s="11"/>
      <c r="L839" s="11"/>
      <c r="M839" s="11"/>
      <c r="N839" s="11"/>
      <c r="O839" s="11"/>
      <c r="P839" s="18"/>
      <c r="Q839" s="11"/>
      <c r="R839" s="11"/>
      <c r="S839" s="11"/>
      <c r="T839" s="11"/>
      <c r="U839" s="11"/>
      <c r="V839" s="11"/>
      <c r="W839" s="11"/>
      <c r="X839" s="11"/>
      <c r="Y839" s="11"/>
      <c r="Z839" s="11"/>
      <c r="AA839" s="11"/>
      <c r="AB839" s="11"/>
      <c r="AC839" s="11"/>
      <c r="AD839" s="11"/>
      <c r="AE839" s="11"/>
      <c r="AF839" s="11"/>
      <c r="AG839" s="11"/>
      <c r="AH839" s="11"/>
      <c r="AI839" s="11"/>
      <c r="AJ839" s="11"/>
    </row>
    <row r="840" spans="1:36" ht="12" customHeight="1">
      <c r="A840" s="11"/>
      <c r="B840" s="22"/>
      <c r="C840" s="22"/>
      <c r="D840" s="11"/>
      <c r="E840" s="11"/>
      <c r="F840" s="11"/>
      <c r="G840" s="11"/>
      <c r="H840" s="11"/>
      <c r="I840" s="11"/>
      <c r="J840" s="11"/>
      <c r="K840" s="11"/>
      <c r="L840" s="11"/>
      <c r="M840" s="11"/>
      <c r="N840" s="11"/>
      <c r="O840" s="11"/>
      <c r="P840" s="18"/>
      <c r="Q840" s="11"/>
      <c r="R840" s="11"/>
      <c r="S840" s="11"/>
      <c r="T840" s="11"/>
      <c r="U840" s="11"/>
      <c r="V840" s="11"/>
      <c r="W840" s="11"/>
      <c r="X840" s="11"/>
      <c r="Y840" s="11"/>
      <c r="Z840" s="11"/>
      <c r="AA840" s="11"/>
      <c r="AB840" s="11"/>
      <c r="AC840" s="11"/>
      <c r="AD840" s="11"/>
      <c r="AE840" s="11"/>
      <c r="AF840" s="11"/>
      <c r="AG840" s="11"/>
      <c r="AH840" s="11"/>
      <c r="AI840" s="11"/>
      <c r="AJ840" s="11"/>
    </row>
    <row r="841" spans="1:36" ht="12" customHeight="1">
      <c r="A841" s="11"/>
      <c r="B841" s="22"/>
      <c r="C841" s="22"/>
      <c r="D841" s="11"/>
      <c r="E841" s="11"/>
      <c r="F841" s="11"/>
      <c r="G841" s="11"/>
      <c r="H841" s="11"/>
      <c r="I841" s="11"/>
      <c r="J841" s="11"/>
      <c r="K841" s="11"/>
      <c r="L841" s="11"/>
      <c r="M841" s="11"/>
      <c r="N841" s="11"/>
      <c r="O841" s="11"/>
      <c r="P841" s="18"/>
      <c r="Q841" s="11"/>
      <c r="R841" s="11"/>
      <c r="S841" s="11"/>
      <c r="T841" s="11"/>
      <c r="U841" s="11"/>
      <c r="V841" s="11"/>
      <c r="W841" s="11"/>
      <c r="X841" s="11"/>
      <c r="Y841" s="11"/>
      <c r="Z841" s="11"/>
      <c r="AA841" s="11"/>
      <c r="AB841" s="11"/>
      <c r="AC841" s="11"/>
      <c r="AD841" s="11"/>
      <c r="AE841" s="11"/>
      <c r="AF841" s="11"/>
      <c r="AG841" s="11"/>
      <c r="AH841" s="11"/>
      <c r="AI841" s="11"/>
      <c r="AJ841" s="11"/>
    </row>
    <row r="842" spans="1:36" ht="12" customHeight="1">
      <c r="A842" s="11"/>
      <c r="B842" s="22"/>
      <c r="C842" s="22"/>
      <c r="D842" s="11"/>
      <c r="E842" s="11"/>
      <c r="F842" s="11"/>
      <c r="G842" s="11"/>
      <c r="H842" s="11"/>
      <c r="I842" s="11"/>
      <c r="J842" s="11"/>
      <c r="K842" s="11"/>
      <c r="L842" s="11"/>
      <c r="M842" s="11"/>
      <c r="N842" s="11"/>
      <c r="O842" s="11"/>
      <c r="P842" s="18"/>
      <c r="Q842" s="11"/>
      <c r="R842" s="11"/>
      <c r="S842" s="11"/>
      <c r="T842" s="11"/>
      <c r="U842" s="11"/>
      <c r="V842" s="11"/>
      <c r="W842" s="11"/>
      <c r="X842" s="11"/>
      <c r="Y842" s="11"/>
      <c r="Z842" s="11"/>
      <c r="AA842" s="11"/>
      <c r="AB842" s="11"/>
      <c r="AC842" s="11"/>
      <c r="AD842" s="11"/>
      <c r="AE842" s="11"/>
      <c r="AF842" s="11"/>
      <c r="AG842" s="11"/>
      <c r="AH842" s="11"/>
      <c r="AI842" s="11"/>
      <c r="AJ842" s="11"/>
    </row>
    <row r="843" spans="1:36" ht="12" customHeight="1">
      <c r="A843" s="11"/>
      <c r="B843" s="22"/>
      <c r="C843" s="22"/>
      <c r="D843" s="11"/>
      <c r="E843" s="11"/>
      <c r="F843" s="11"/>
      <c r="G843" s="11"/>
      <c r="H843" s="11"/>
      <c r="I843" s="11"/>
      <c r="J843" s="11"/>
      <c r="K843" s="11"/>
      <c r="L843" s="11"/>
      <c r="M843" s="11"/>
      <c r="N843" s="11"/>
      <c r="O843" s="11"/>
      <c r="P843" s="18"/>
      <c r="Q843" s="11"/>
      <c r="R843" s="11"/>
      <c r="S843" s="11"/>
      <c r="T843" s="11"/>
      <c r="U843" s="11"/>
      <c r="V843" s="11"/>
      <c r="W843" s="11"/>
      <c r="X843" s="11"/>
      <c r="Y843" s="11"/>
      <c r="Z843" s="11"/>
      <c r="AA843" s="11"/>
      <c r="AB843" s="11"/>
      <c r="AC843" s="11"/>
      <c r="AD843" s="11"/>
      <c r="AE843" s="11"/>
      <c r="AF843" s="11"/>
      <c r="AG843" s="11"/>
      <c r="AH843" s="11"/>
      <c r="AI843" s="11"/>
      <c r="AJ843" s="11"/>
    </row>
    <row r="844" spans="1:36" ht="12" customHeight="1">
      <c r="A844" s="11"/>
      <c r="B844" s="22"/>
      <c r="C844" s="22"/>
      <c r="D844" s="11"/>
      <c r="E844" s="11"/>
      <c r="F844" s="11"/>
      <c r="G844" s="11"/>
      <c r="H844" s="11"/>
      <c r="I844" s="11"/>
      <c r="J844" s="11"/>
      <c r="K844" s="11"/>
      <c r="L844" s="11"/>
      <c r="M844" s="11"/>
      <c r="N844" s="11"/>
      <c r="O844" s="11"/>
      <c r="P844" s="18"/>
      <c r="Q844" s="11"/>
      <c r="R844" s="11"/>
      <c r="S844" s="11"/>
      <c r="T844" s="11"/>
      <c r="U844" s="11"/>
      <c r="V844" s="11"/>
      <c r="W844" s="11"/>
      <c r="X844" s="11"/>
      <c r="Y844" s="11"/>
      <c r="Z844" s="11"/>
      <c r="AA844" s="11"/>
      <c r="AB844" s="11"/>
      <c r="AC844" s="11"/>
      <c r="AD844" s="11"/>
      <c r="AE844" s="11"/>
      <c r="AF844" s="11"/>
      <c r="AG844" s="11"/>
      <c r="AH844" s="11"/>
      <c r="AI844" s="11"/>
      <c r="AJ844" s="11"/>
    </row>
    <row r="845" spans="1:36" ht="12" customHeight="1">
      <c r="A845" s="11"/>
      <c r="B845" s="22"/>
      <c r="C845" s="22"/>
      <c r="D845" s="11"/>
      <c r="E845" s="11"/>
      <c r="F845" s="11"/>
      <c r="G845" s="11"/>
      <c r="H845" s="11"/>
      <c r="I845" s="11"/>
      <c r="J845" s="11"/>
      <c r="K845" s="11"/>
      <c r="L845" s="11"/>
      <c r="M845" s="11"/>
      <c r="N845" s="11"/>
      <c r="O845" s="11"/>
      <c r="P845" s="18"/>
      <c r="Q845" s="11"/>
      <c r="R845" s="11"/>
      <c r="S845" s="11"/>
      <c r="T845" s="11"/>
      <c r="U845" s="11"/>
      <c r="V845" s="11"/>
      <c r="W845" s="11"/>
      <c r="X845" s="11"/>
      <c r="Y845" s="11"/>
      <c r="Z845" s="11"/>
      <c r="AA845" s="11"/>
      <c r="AB845" s="11"/>
      <c r="AC845" s="11"/>
      <c r="AD845" s="11"/>
      <c r="AE845" s="11"/>
      <c r="AF845" s="11"/>
      <c r="AG845" s="11"/>
      <c r="AH845" s="11"/>
      <c r="AI845" s="11"/>
      <c r="AJ845" s="11"/>
    </row>
    <row r="846" spans="1:36" ht="12" customHeight="1">
      <c r="A846" s="11"/>
      <c r="B846" s="22"/>
      <c r="C846" s="22"/>
      <c r="D846" s="11"/>
      <c r="E846" s="11"/>
      <c r="F846" s="11"/>
      <c r="G846" s="11"/>
      <c r="H846" s="11"/>
      <c r="I846" s="11"/>
      <c r="J846" s="11"/>
      <c r="K846" s="11"/>
      <c r="L846" s="11"/>
      <c r="M846" s="11"/>
      <c r="N846" s="11"/>
      <c r="O846" s="11"/>
      <c r="P846" s="18"/>
      <c r="Q846" s="11"/>
      <c r="R846" s="11"/>
      <c r="S846" s="11"/>
      <c r="T846" s="11"/>
      <c r="U846" s="11"/>
      <c r="V846" s="11"/>
      <c r="W846" s="11"/>
      <c r="X846" s="11"/>
      <c r="Y846" s="11"/>
      <c r="Z846" s="11"/>
      <c r="AA846" s="11"/>
      <c r="AB846" s="11"/>
      <c r="AC846" s="11"/>
      <c r="AD846" s="11"/>
      <c r="AE846" s="11"/>
      <c r="AF846" s="11"/>
      <c r="AG846" s="11"/>
      <c r="AH846" s="11"/>
      <c r="AI846" s="11"/>
      <c r="AJ846" s="11"/>
    </row>
    <row r="847" spans="1:36" ht="12" customHeight="1">
      <c r="A847" s="11"/>
      <c r="B847" s="22"/>
      <c r="C847" s="22"/>
      <c r="D847" s="11"/>
      <c r="E847" s="11"/>
      <c r="F847" s="11"/>
      <c r="G847" s="11"/>
      <c r="H847" s="11"/>
      <c r="I847" s="11"/>
      <c r="J847" s="11"/>
      <c r="K847" s="11"/>
      <c r="L847" s="11"/>
      <c r="M847" s="11"/>
      <c r="N847" s="11"/>
      <c r="O847" s="11"/>
      <c r="P847" s="18"/>
      <c r="Q847" s="11"/>
      <c r="R847" s="11"/>
      <c r="S847" s="11"/>
      <c r="T847" s="11"/>
      <c r="U847" s="11"/>
      <c r="V847" s="11"/>
      <c r="W847" s="11"/>
      <c r="X847" s="11"/>
      <c r="Y847" s="11"/>
      <c r="Z847" s="11"/>
      <c r="AA847" s="11"/>
      <c r="AB847" s="11"/>
      <c r="AC847" s="11"/>
      <c r="AD847" s="11"/>
      <c r="AE847" s="11"/>
      <c r="AF847" s="11"/>
      <c r="AG847" s="11"/>
      <c r="AH847" s="11"/>
      <c r="AI847" s="11"/>
      <c r="AJ847" s="11"/>
    </row>
    <row r="848" spans="1:36" ht="12" customHeight="1">
      <c r="A848" s="11"/>
      <c r="B848" s="22"/>
      <c r="C848" s="22"/>
      <c r="D848" s="11"/>
      <c r="E848" s="11"/>
      <c r="F848" s="11"/>
      <c r="G848" s="11"/>
      <c r="H848" s="11"/>
      <c r="I848" s="11"/>
      <c r="J848" s="11"/>
      <c r="K848" s="11"/>
      <c r="L848" s="11"/>
      <c r="M848" s="11"/>
      <c r="N848" s="11"/>
      <c r="O848" s="11"/>
      <c r="P848" s="18"/>
      <c r="Q848" s="11"/>
      <c r="R848" s="11"/>
      <c r="S848" s="11"/>
      <c r="T848" s="11"/>
      <c r="U848" s="11"/>
      <c r="V848" s="11"/>
      <c r="W848" s="11"/>
      <c r="X848" s="11"/>
      <c r="Y848" s="11"/>
      <c r="Z848" s="11"/>
      <c r="AA848" s="11"/>
      <c r="AB848" s="11"/>
      <c r="AC848" s="11"/>
      <c r="AD848" s="11"/>
      <c r="AE848" s="11"/>
      <c r="AF848" s="11"/>
      <c r="AG848" s="11"/>
      <c r="AH848" s="11"/>
      <c r="AI848" s="11"/>
      <c r="AJ848" s="11"/>
    </row>
    <row r="849" spans="1:36" ht="12" customHeight="1">
      <c r="A849" s="11"/>
      <c r="B849" s="22"/>
      <c r="C849" s="22"/>
      <c r="D849" s="11"/>
      <c r="E849" s="11"/>
      <c r="F849" s="11"/>
      <c r="G849" s="11"/>
      <c r="H849" s="11"/>
      <c r="I849" s="11"/>
      <c r="J849" s="11"/>
      <c r="K849" s="11"/>
      <c r="L849" s="11"/>
      <c r="M849" s="11"/>
      <c r="N849" s="11"/>
      <c r="O849" s="11"/>
      <c r="P849" s="18"/>
      <c r="Q849" s="11"/>
      <c r="R849" s="11"/>
      <c r="S849" s="11"/>
      <c r="T849" s="11"/>
      <c r="U849" s="11"/>
      <c r="V849" s="11"/>
      <c r="W849" s="11"/>
      <c r="X849" s="11"/>
      <c r="Y849" s="11"/>
      <c r="Z849" s="11"/>
      <c r="AA849" s="11"/>
      <c r="AB849" s="11"/>
      <c r="AC849" s="11"/>
      <c r="AD849" s="11"/>
      <c r="AE849" s="11"/>
      <c r="AF849" s="11"/>
      <c r="AG849" s="11"/>
      <c r="AH849" s="11"/>
      <c r="AI849" s="11"/>
      <c r="AJ849" s="11"/>
    </row>
    <row r="850" spans="1:36" ht="12" customHeight="1">
      <c r="A850" s="11"/>
      <c r="B850" s="22"/>
      <c r="C850" s="22"/>
      <c r="D850" s="11"/>
      <c r="E850" s="11"/>
      <c r="F850" s="11"/>
      <c r="G850" s="11"/>
      <c r="H850" s="11"/>
      <c r="I850" s="11"/>
      <c r="J850" s="11"/>
      <c r="K850" s="11"/>
      <c r="L850" s="11"/>
      <c r="M850" s="11"/>
      <c r="N850" s="11"/>
      <c r="O850" s="11"/>
      <c r="P850" s="18"/>
      <c r="Q850" s="11"/>
      <c r="R850" s="11"/>
      <c r="S850" s="11"/>
      <c r="T850" s="11"/>
      <c r="U850" s="11"/>
      <c r="V850" s="11"/>
      <c r="W850" s="11"/>
      <c r="X850" s="11"/>
      <c r="Y850" s="11"/>
      <c r="Z850" s="11"/>
      <c r="AA850" s="11"/>
      <c r="AB850" s="11"/>
      <c r="AC850" s="11"/>
      <c r="AD850" s="11"/>
      <c r="AE850" s="11"/>
      <c r="AF850" s="11"/>
      <c r="AG850" s="11"/>
      <c r="AH850" s="11"/>
      <c r="AI850" s="11"/>
      <c r="AJ850" s="11"/>
    </row>
    <row r="851" spans="1:36" ht="12" customHeight="1">
      <c r="A851" s="11"/>
      <c r="B851" s="22"/>
      <c r="C851" s="22"/>
      <c r="D851" s="11"/>
      <c r="E851" s="11"/>
      <c r="F851" s="11"/>
      <c r="G851" s="11"/>
      <c r="H851" s="11"/>
      <c r="I851" s="11"/>
      <c r="J851" s="11"/>
      <c r="K851" s="11"/>
      <c r="L851" s="11"/>
      <c r="M851" s="11"/>
      <c r="N851" s="11"/>
      <c r="O851" s="11"/>
      <c r="P851" s="18"/>
      <c r="Q851" s="11"/>
      <c r="R851" s="11"/>
      <c r="S851" s="11"/>
      <c r="T851" s="11"/>
      <c r="U851" s="11"/>
      <c r="V851" s="11"/>
      <c r="W851" s="11"/>
      <c r="X851" s="11"/>
      <c r="Y851" s="11"/>
      <c r="Z851" s="11"/>
      <c r="AA851" s="11"/>
      <c r="AB851" s="11"/>
      <c r="AC851" s="11"/>
      <c r="AD851" s="11"/>
      <c r="AE851" s="11"/>
      <c r="AF851" s="11"/>
      <c r="AG851" s="11"/>
      <c r="AH851" s="11"/>
      <c r="AI851" s="11"/>
      <c r="AJ851" s="11"/>
    </row>
    <row r="852" spans="1:36" ht="12" customHeight="1">
      <c r="A852" s="11"/>
      <c r="B852" s="22"/>
      <c r="C852" s="22"/>
      <c r="D852" s="11"/>
      <c r="E852" s="11"/>
      <c r="F852" s="11"/>
      <c r="G852" s="11"/>
      <c r="H852" s="11"/>
      <c r="I852" s="11"/>
      <c r="J852" s="11"/>
      <c r="K852" s="11"/>
      <c r="L852" s="11"/>
      <c r="M852" s="11"/>
      <c r="N852" s="11"/>
      <c r="O852" s="11"/>
      <c r="P852" s="18"/>
      <c r="Q852" s="11"/>
      <c r="R852" s="11"/>
      <c r="S852" s="11"/>
      <c r="T852" s="11"/>
      <c r="U852" s="11"/>
      <c r="V852" s="11"/>
      <c r="W852" s="11"/>
      <c r="X852" s="11"/>
      <c r="Y852" s="11"/>
      <c r="Z852" s="11"/>
      <c r="AA852" s="11"/>
      <c r="AB852" s="11"/>
      <c r="AC852" s="11"/>
      <c r="AD852" s="11"/>
      <c r="AE852" s="11"/>
      <c r="AF852" s="11"/>
      <c r="AG852" s="11"/>
      <c r="AH852" s="11"/>
      <c r="AI852" s="11"/>
      <c r="AJ852" s="11"/>
    </row>
    <row r="853" spans="1:36" ht="12" customHeight="1">
      <c r="A853" s="11"/>
      <c r="B853" s="22"/>
      <c r="C853" s="22"/>
      <c r="D853" s="11"/>
      <c r="E853" s="11"/>
      <c r="F853" s="11"/>
      <c r="G853" s="11"/>
      <c r="H853" s="11"/>
      <c r="I853" s="11"/>
      <c r="J853" s="11"/>
      <c r="K853" s="11"/>
      <c r="L853" s="11"/>
      <c r="M853" s="11"/>
      <c r="N853" s="11"/>
      <c r="O853" s="11"/>
      <c r="P853" s="18"/>
      <c r="Q853" s="11"/>
      <c r="R853" s="11"/>
      <c r="S853" s="11"/>
      <c r="T853" s="11"/>
      <c r="U853" s="11"/>
      <c r="V853" s="11"/>
      <c r="W853" s="11"/>
      <c r="X853" s="11"/>
      <c r="Y853" s="11"/>
      <c r="Z853" s="11"/>
      <c r="AA853" s="11"/>
      <c r="AB853" s="11"/>
      <c r="AC853" s="11"/>
      <c r="AD853" s="11"/>
      <c r="AE853" s="11"/>
      <c r="AF853" s="11"/>
      <c r="AG853" s="11"/>
      <c r="AH853" s="11"/>
      <c r="AI853" s="11"/>
      <c r="AJ853" s="11"/>
    </row>
    <row r="854" spans="1:36" ht="12" customHeight="1">
      <c r="A854" s="11"/>
      <c r="B854" s="22"/>
      <c r="C854" s="22"/>
      <c r="D854" s="11"/>
      <c r="E854" s="11"/>
      <c r="F854" s="11"/>
      <c r="G854" s="11"/>
      <c r="H854" s="11"/>
      <c r="I854" s="11"/>
      <c r="J854" s="11"/>
      <c r="K854" s="11"/>
      <c r="L854" s="11"/>
      <c r="M854" s="11"/>
      <c r="N854" s="11"/>
      <c r="O854" s="11"/>
      <c r="P854" s="18"/>
      <c r="Q854" s="11"/>
      <c r="R854" s="11"/>
      <c r="S854" s="11"/>
      <c r="T854" s="11"/>
      <c r="U854" s="11"/>
      <c r="V854" s="11"/>
      <c r="W854" s="11"/>
      <c r="X854" s="11"/>
      <c r="Y854" s="11"/>
      <c r="Z854" s="11"/>
      <c r="AA854" s="11"/>
      <c r="AB854" s="11"/>
      <c r="AC854" s="11"/>
      <c r="AD854" s="11"/>
      <c r="AE854" s="11"/>
      <c r="AF854" s="11"/>
      <c r="AG854" s="11"/>
      <c r="AH854" s="11"/>
      <c r="AI854" s="11"/>
      <c r="AJ854" s="11"/>
    </row>
    <row r="855" spans="1:36" ht="12" customHeight="1">
      <c r="A855" s="11"/>
      <c r="B855" s="22"/>
      <c r="C855" s="22"/>
      <c r="D855" s="11"/>
      <c r="E855" s="11"/>
      <c r="F855" s="11"/>
      <c r="G855" s="11"/>
      <c r="H855" s="11"/>
      <c r="I855" s="11"/>
      <c r="J855" s="11"/>
      <c r="K855" s="11"/>
      <c r="L855" s="11"/>
      <c r="M855" s="11"/>
      <c r="N855" s="11"/>
      <c r="O855" s="11"/>
      <c r="P855" s="18"/>
      <c r="Q855" s="11"/>
      <c r="R855" s="11"/>
      <c r="S855" s="11"/>
      <c r="T855" s="11"/>
      <c r="U855" s="11"/>
      <c r="V855" s="11"/>
      <c r="W855" s="11"/>
      <c r="X855" s="11"/>
      <c r="Y855" s="11"/>
      <c r="Z855" s="11"/>
      <c r="AA855" s="11"/>
      <c r="AB855" s="11"/>
      <c r="AC855" s="11"/>
      <c r="AD855" s="11"/>
      <c r="AE855" s="11"/>
      <c r="AF855" s="11"/>
      <c r="AG855" s="11"/>
      <c r="AH855" s="11"/>
      <c r="AI855" s="11"/>
      <c r="AJ855" s="11"/>
    </row>
    <row r="856" spans="1:36" ht="12" customHeight="1">
      <c r="A856" s="11"/>
      <c r="B856" s="22"/>
      <c r="C856" s="22"/>
      <c r="D856" s="11"/>
      <c r="E856" s="11"/>
      <c r="F856" s="11"/>
      <c r="G856" s="11"/>
      <c r="H856" s="11"/>
      <c r="I856" s="11"/>
      <c r="J856" s="11"/>
      <c r="K856" s="11"/>
      <c r="L856" s="11"/>
      <c r="M856" s="11"/>
      <c r="N856" s="11"/>
      <c r="O856" s="11"/>
      <c r="P856" s="18"/>
      <c r="Q856" s="11"/>
      <c r="R856" s="11"/>
      <c r="S856" s="11"/>
      <c r="T856" s="11"/>
      <c r="U856" s="11"/>
      <c r="V856" s="11"/>
      <c r="W856" s="11"/>
      <c r="X856" s="11"/>
      <c r="Y856" s="11"/>
      <c r="Z856" s="11"/>
      <c r="AA856" s="11"/>
      <c r="AB856" s="11"/>
      <c r="AC856" s="11"/>
      <c r="AD856" s="11"/>
      <c r="AE856" s="11"/>
      <c r="AF856" s="11"/>
      <c r="AG856" s="11"/>
      <c r="AH856" s="11"/>
      <c r="AI856" s="11"/>
      <c r="AJ856" s="11"/>
    </row>
    <row r="857" spans="1:36" ht="12" customHeight="1">
      <c r="A857" s="11"/>
      <c r="B857" s="22"/>
      <c r="C857" s="22"/>
      <c r="D857" s="11"/>
      <c r="E857" s="11"/>
      <c r="F857" s="11"/>
      <c r="G857" s="11"/>
      <c r="H857" s="11"/>
      <c r="I857" s="11"/>
      <c r="J857" s="11"/>
      <c r="K857" s="11"/>
      <c r="L857" s="11"/>
      <c r="M857" s="11"/>
      <c r="N857" s="11"/>
      <c r="O857" s="11"/>
      <c r="P857" s="18"/>
      <c r="Q857" s="11"/>
      <c r="R857" s="11"/>
      <c r="S857" s="11"/>
      <c r="T857" s="11"/>
      <c r="U857" s="11"/>
      <c r="V857" s="11"/>
      <c r="W857" s="11"/>
      <c r="X857" s="11"/>
      <c r="Y857" s="11"/>
      <c r="Z857" s="11"/>
      <c r="AA857" s="11"/>
      <c r="AB857" s="11"/>
      <c r="AC857" s="11"/>
      <c r="AD857" s="11"/>
      <c r="AE857" s="11"/>
      <c r="AF857" s="11"/>
      <c r="AG857" s="11"/>
      <c r="AH857" s="11"/>
      <c r="AI857" s="11"/>
      <c r="AJ857" s="11"/>
    </row>
    <row r="858" spans="1:36" ht="12" customHeight="1">
      <c r="A858" s="11"/>
      <c r="B858" s="22"/>
      <c r="C858" s="22"/>
      <c r="D858" s="11"/>
      <c r="E858" s="11"/>
      <c r="F858" s="11"/>
      <c r="G858" s="11"/>
      <c r="H858" s="11"/>
      <c r="I858" s="11"/>
      <c r="J858" s="11"/>
      <c r="K858" s="11"/>
      <c r="L858" s="11"/>
      <c r="M858" s="11"/>
      <c r="N858" s="11"/>
      <c r="O858" s="11"/>
      <c r="P858" s="18"/>
      <c r="Q858" s="11"/>
      <c r="R858" s="11"/>
      <c r="S858" s="11"/>
      <c r="T858" s="11"/>
      <c r="U858" s="11"/>
      <c r="V858" s="11"/>
      <c r="W858" s="11"/>
      <c r="X858" s="11"/>
      <c r="Y858" s="11"/>
      <c r="Z858" s="11"/>
      <c r="AA858" s="11"/>
      <c r="AB858" s="11"/>
      <c r="AC858" s="11"/>
      <c r="AD858" s="11"/>
      <c r="AE858" s="11"/>
      <c r="AF858" s="11"/>
      <c r="AG858" s="11"/>
      <c r="AH858" s="11"/>
      <c r="AI858" s="11"/>
      <c r="AJ858" s="11"/>
    </row>
    <row r="859" spans="1:36" ht="12" customHeight="1">
      <c r="A859" s="11"/>
      <c r="B859" s="22"/>
      <c r="C859" s="22"/>
      <c r="D859" s="11"/>
      <c r="E859" s="11"/>
      <c r="F859" s="11"/>
      <c r="G859" s="11"/>
      <c r="H859" s="11"/>
      <c r="I859" s="11"/>
      <c r="J859" s="11"/>
      <c r="K859" s="11"/>
      <c r="L859" s="11"/>
      <c r="M859" s="11"/>
      <c r="N859" s="11"/>
      <c r="O859" s="11"/>
      <c r="P859" s="18"/>
      <c r="Q859" s="11"/>
      <c r="R859" s="11"/>
      <c r="S859" s="11"/>
      <c r="T859" s="11"/>
      <c r="U859" s="11"/>
      <c r="V859" s="11"/>
      <c r="W859" s="11"/>
      <c r="X859" s="11"/>
      <c r="Y859" s="11"/>
      <c r="Z859" s="11"/>
      <c r="AA859" s="11"/>
      <c r="AB859" s="11"/>
      <c r="AC859" s="11"/>
      <c r="AD859" s="11"/>
      <c r="AE859" s="11"/>
      <c r="AF859" s="11"/>
      <c r="AG859" s="11"/>
      <c r="AH859" s="11"/>
      <c r="AI859" s="11"/>
      <c r="AJ859" s="11"/>
    </row>
    <row r="860" spans="1:36" ht="12" customHeight="1">
      <c r="A860" s="11"/>
      <c r="B860" s="22"/>
      <c r="C860" s="22"/>
      <c r="D860" s="11"/>
      <c r="E860" s="11"/>
      <c r="F860" s="11"/>
      <c r="G860" s="11"/>
      <c r="H860" s="11"/>
      <c r="I860" s="11"/>
      <c r="J860" s="11"/>
      <c r="K860" s="11"/>
      <c r="L860" s="11"/>
      <c r="M860" s="11"/>
      <c r="N860" s="11"/>
      <c r="O860" s="11"/>
      <c r="P860" s="18"/>
      <c r="Q860" s="11"/>
      <c r="R860" s="11"/>
      <c r="S860" s="11"/>
      <c r="T860" s="11"/>
      <c r="U860" s="11"/>
      <c r="V860" s="11"/>
      <c r="W860" s="11"/>
      <c r="X860" s="11"/>
      <c r="Y860" s="11"/>
      <c r="Z860" s="11"/>
      <c r="AA860" s="11"/>
      <c r="AB860" s="11"/>
      <c r="AC860" s="11"/>
      <c r="AD860" s="11"/>
      <c r="AE860" s="11"/>
      <c r="AF860" s="11"/>
      <c r="AG860" s="11"/>
      <c r="AH860" s="11"/>
      <c r="AI860" s="11"/>
      <c r="AJ860" s="11"/>
    </row>
    <row r="861" spans="1:36" ht="12" customHeight="1">
      <c r="A861" s="11"/>
      <c r="B861" s="22"/>
      <c r="C861" s="22"/>
      <c r="D861" s="11"/>
      <c r="E861" s="11"/>
      <c r="F861" s="11"/>
      <c r="G861" s="11"/>
      <c r="H861" s="11"/>
      <c r="I861" s="11"/>
      <c r="J861" s="11"/>
      <c r="K861" s="11"/>
      <c r="L861" s="11"/>
      <c r="M861" s="11"/>
      <c r="N861" s="11"/>
      <c r="O861" s="11"/>
      <c r="P861" s="18"/>
      <c r="Q861" s="11"/>
      <c r="R861" s="11"/>
      <c r="S861" s="11"/>
      <c r="T861" s="11"/>
      <c r="U861" s="11"/>
      <c r="V861" s="11"/>
      <c r="W861" s="11"/>
      <c r="X861" s="11"/>
      <c r="Y861" s="11"/>
      <c r="Z861" s="11"/>
      <c r="AA861" s="11"/>
      <c r="AB861" s="11"/>
      <c r="AC861" s="11"/>
      <c r="AD861" s="11"/>
      <c r="AE861" s="11"/>
      <c r="AF861" s="11"/>
      <c r="AG861" s="11"/>
      <c r="AH861" s="11"/>
      <c r="AI861" s="11"/>
      <c r="AJ861" s="11"/>
    </row>
    <row r="862" spans="1:36" ht="12" customHeight="1">
      <c r="A862" s="11"/>
      <c r="B862" s="22"/>
      <c r="C862" s="22"/>
      <c r="D862" s="11"/>
      <c r="E862" s="11"/>
      <c r="F862" s="11"/>
      <c r="G862" s="11"/>
      <c r="H862" s="11"/>
      <c r="I862" s="11"/>
      <c r="J862" s="11"/>
      <c r="K862" s="11"/>
      <c r="L862" s="11"/>
      <c r="M862" s="11"/>
      <c r="N862" s="11"/>
      <c r="O862" s="11"/>
      <c r="P862" s="18"/>
      <c r="Q862" s="11"/>
      <c r="R862" s="11"/>
      <c r="S862" s="11"/>
      <c r="T862" s="11"/>
      <c r="U862" s="11"/>
      <c r="V862" s="11"/>
      <c r="W862" s="11"/>
      <c r="X862" s="11"/>
      <c r="Y862" s="11"/>
      <c r="Z862" s="11"/>
      <c r="AA862" s="11"/>
      <c r="AB862" s="11"/>
      <c r="AC862" s="11"/>
      <c r="AD862" s="11"/>
      <c r="AE862" s="11"/>
      <c r="AF862" s="11"/>
      <c r="AG862" s="11"/>
      <c r="AH862" s="11"/>
      <c r="AI862" s="11"/>
      <c r="AJ862" s="11"/>
    </row>
    <row r="863" spans="1:36" ht="12" customHeight="1">
      <c r="A863" s="11"/>
      <c r="B863" s="22"/>
      <c r="C863" s="22"/>
      <c r="D863" s="11"/>
      <c r="E863" s="11"/>
      <c r="F863" s="11"/>
      <c r="G863" s="11"/>
      <c r="H863" s="11"/>
      <c r="I863" s="11"/>
      <c r="J863" s="11"/>
      <c r="K863" s="11"/>
      <c r="L863" s="11"/>
      <c r="M863" s="11"/>
      <c r="N863" s="11"/>
      <c r="O863" s="11"/>
      <c r="P863" s="18"/>
      <c r="Q863" s="11"/>
      <c r="R863" s="11"/>
      <c r="S863" s="11"/>
      <c r="T863" s="11"/>
      <c r="U863" s="11"/>
      <c r="V863" s="11"/>
      <c r="W863" s="11"/>
      <c r="X863" s="11"/>
      <c r="Y863" s="11"/>
      <c r="Z863" s="11"/>
      <c r="AA863" s="11"/>
      <c r="AB863" s="11"/>
      <c r="AC863" s="11"/>
      <c r="AD863" s="11"/>
      <c r="AE863" s="11"/>
      <c r="AF863" s="11"/>
      <c r="AG863" s="11"/>
      <c r="AH863" s="11"/>
      <c r="AI863" s="11"/>
      <c r="AJ863" s="11"/>
    </row>
    <row r="864" spans="1:36" ht="12" customHeight="1">
      <c r="A864" s="11"/>
      <c r="B864" s="22"/>
      <c r="C864" s="22"/>
      <c r="D864" s="11"/>
      <c r="E864" s="11"/>
      <c r="F864" s="11"/>
      <c r="G864" s="11"/>
      <c r="H864" s="11"/>
      <c r="I864" s="11"/>
      <c r="J864" s="11"/>
      <c r="K864" s="11"/>
      <c r="L864" s="11"/>
      <c r="M864" s="11"/>
      <c r="N864" s="11"/>
      <c r="O864" s="11"/>
      <c r="P864" s="18"/>
      <c r="Q864" s="11"/>
      <c r="R864" s="11"/>
      <c r="S864" s="11"/>
      <c r="T864" s="11"/>
      <c r="U864" s="11"/>
      <c r="V864" s="11"/>
      <c r="W864" s="11"/>
      <c r="X864" s="11"/>
      <c r="Y864" s="11"/>
      <c r="Z864" s="11"/>
      <c r="AA864" s="11"/>
      <c r="AB864" s="11"/>
      <c r="AC864" s="11"/>
      <c r="AD864" s="11"/>
      <c r="AE864" s="11"/>
      <c r="AF864" s="11"/>
      <c r="AG864" s="11"/>
      <c r="AH864" s="11"/>
      <c r="AI864" s="11"/>
      <c r="AJ864" s="11"/>
    </row>
    <row r="865" spans="1:36" ht="12" customHeight="1">
      <c r="A865" s="11"/>
      <c r="B865" s="22"/>
      <c r="C865" s="22"/>
      <c r="D865" s="11"/>
      <c r="E865" s="11"/>
      <c r="F865" s="11"/>
      <c r="G865" s="11"/>
      <c r="H865" s="11"/>
      <c r="I865" s="11"/>
      <c r="J865" s="11"/>
      <c r="K865" s="11"/>
      <c r="L865" s="11"/>
      <c r="M865" s="11"/>
      <c r="N865" s="11"/>
      <c r="O865" s="11"/>
      <c r="P865" s="18"/>
      <c r="Q865" s="11"/>
      <c r="R865" s="11"/>
      <c r="S865" s="11"/>
      <c r="T865" s="11"/>
      <c r="U865" s="11"/>
      <c r="V865" s="11"/>
      <c r="W865" s="11"/>
      <c r="X865" s="11"/>
      <c r="Y865" s="11"/>
      <c r="Z865" s="11"/>
      <c r="AA865" s="11"/>
      <c r="AB865" s="11"/>
      <c r="AC865" s="11"/>
      <c r="AD865" s="11"/>
      <c r="AE865" s="11"/>
      <c r="AF865" s="11"/>
      <c r="AG865" s="11"/>
      <c r="AH865" s="11"/>
      <c r="AI865" s="11"/>
      <c r="AJ865" s="11"/>
    </row>
    <row r="866" spans="1:36" ht="12" customHeight="1">
      <c r="A866" s="11"/>
      <c r="B866" s="22"/>
      <c r="C866" s="22"/>
      <c r="D866" s="11"/>
      <c r="E866" s="11"/>
      <c r="F866" s="11"/>
      <c r="G866" s="11"/>
      <c r="H866" s="11"/>
      <c r="I866" s="11"/>
      <c r="J866" s="11"/>
      <c r="K866" s="11"/>
      <c r="L866" s="11"/>
      <c r="M866" s="11"/>
      <c r="N866" s="11"/>
      <c r="O866" s="11"/>
      <c r="P866" s="18"/>
      <c r="Q866" s="11"/>
      <c r="R866" s="11"/>
      <c r="S866" s="11"/>
      <c r="T866" s="11"/>
      <c r="U866" s="11"/>
      <c r="V866" s="11"/>
      <c r="W866" s="11"/>
      <c r="X866" s="11"/>
      <c r="Y866" s="11"/>
      <c r="Z866" s="11"/>
      <c r="AA866" s="11"/>
      <c r="AB866" s="11"/>
      <c r="AC866" s="11"/>
      <c r="AD866" s="11"/>
      <c r="AE866" s="11"/>
      <c r="AF866" s="11"/>
      <c r="AG866" s="11"/>
      <c r="AH866" s="11"/>
      <c r="AI866" s="11"/>
      <c r="AJ866" s="11"/>
    </row>
    <row r="867" spans="1:36" ht="12" customHeight="1">
      <c r="A867" s="11"/>
      <c r="B867" s="22"/>
      <c r="C867" s="22"/>
      <c r="D867" s="11"/>
      <c r="E867" s="11"/>
      <c r="F867" s="11"/>
      <c r="G867" s="11"/>
      <c r="H867" s="11"/>
      <c r="I867" s="11"/>
      <c r="J867" s="11"/>
      <c r="K867" s="11"/>
      <c r="L867" s="11"/>
      <c r="M867" s="11"/>
      <c r="N867" s="11"/>
      <c r="O867" s="11"/>
      <c r="P867" s="18"/>
      <c r="Q867" s="11"/>
      <c r="R867" s="11"/>
      <c r="S867" s="11"/>
      <c r="T867" s="11"/>
      <c r="U867" s="11"/>
      <c r="V867" s="11"/>
      <c r="W867" s="11"/>
      <c r="X867" s="11"/>
      <c r="Y867" s="11"/>
      <c r="Z867" s="11"/>
      <c r="AA867" s="11"/>
      <c r="AB867" s="11"/>
      <c r="AC867" s="11"/>
      <c r="AD867" s="11"/>
      <c r="AE867" s="11"/>
      <c r="AF867" s="11"/>
      <c r="AG867" s="11"/>
      <c r="AH867" s="11"/>
      <c r="AI867" s="11"/>
      <c r="AJ867" s="11"/>
    </row>
    <row r="868" spans="1:36" ht="12" customHeight="1">
      <c r="A868" s="11"/>
      <c r="B868" s="22"/>
      <c r="C868" s="22"/>
      <c r="D868" s="11"/>
      <c r="E868" s="11"/>
      <c r="F868" s="11"/>
      <c r="G868" s="11"/>
      <c r="H868" s="11"/>
      <c r="I868" s="11"/>
      <c r="J868" s="11"/>
      <c r="K868" s="11"/>
      <c r="L868" s="11"/>
      <c r="M868" s="11"/>
      <c r="N868" s="11"/>
      <c r="O868" s="11"/>
      <c r="P868" s="18"/>
      <c r="Q868" s="11"/>
      <c r="R868" s="11"/>
      <c r="S868" s="11"/>
      <c r="T868" s="11"/>
      <c r="U868" s="11"/>
      <c r="V868" s="11"/>
      <c r="W868" s="11"/>
      <c r="X868" s="11"/>
      <c r="Y868" s="11"/>
      <c r="Z868" s="11"/>
      <c r="AA868" s="11"/>
      <c r="AB868" s="11"/>
      <c r="AC868" s="11"/>
      <c r="AD868" s="11"/>
      <c r="AE868" s="11"/>
      <c r="AF868" s="11"/>
      <c r="AG868" s="11"/>
      <c r="AH868" s="11"/>
      <c r="AI868" s="11"/>
      <c r="AJ868" s="11"/>
    </row>
    <row r="869" spans="1:36" ht="12" customHeight="1">
      <c r="A869" s="11"/>
      <c r="B869" s="22"/>
      <c r="C869" s="22"/>
      <c r="D869" s="11"/>
      <c r="E869" s="11"/>
      <c r="F869" s="11"/>
      <c r="G869" s="11"/>
      <c r="H869" s="11"/>
      <c r="I869" s="11"/>
      <c r="J869" s="11"/>
      <c r="K869" s="11"/>
      <c r="L869" s="11"/>
      <c r="M869" s="11"/>
      <c r="N869" s="11"/>
      <c r="O869" s="11"/>
      <c r="P869" s="18"/>
      <c r="Q869" s="11"/>
      <c r="R869" s="11"/>
      <c r="S869" s="11"/>
      <c r="T869" s="11"/>
      <c r="U869" s="11"/>
      <c r="V869" s="11"/>
      <c r="W869" s="11"/>
      <c r="X869" s="11"/>
      <c r="Y869" s="11"/>
      <c r="Z869" s="11"/>
      <c r="AA869" s="11"/>
      <c r="AB869" s="11"/>
      <c r="AC869" s="11"/>
      <c r="AD869" s="11"/>
      <c r="AE869" s="11"/>
      <c r="AF869" s="11"/>
      <c r="AG869" s="11"/>
      <c r="AH869" s="11"/>
      <c r="AI869" s="11"/>
      <c r="AJ869" s="11"/>
    </row>
    <row r="870" spans="1:36" ht="12" customHeight="1">
      <c r="A870" s="11"/>
      <c r="B870" s="22"/>
      <c r="C870" s="22"/>
      <c r="D870" s="11"/>
      <c r="E870" s="11"/>
      <c r="F870" s="11"/>
      <c r="G870" s="11"/>
      <c r="H870" s="11"/>
      <c r="I870" s="11"/>
      <c r="J870" s="11"/>
      <c r="K870" s="11"/>
      <c r="L870" s="11"/>
      <c r="M870" s="11"/>
      <c r="N870" s="11"/>
      <c r="O870" s="11"/>
      <c r="P870" s="18"/>
      <c r="Q870" s="11"/>
      <c r="R870" s="11"/>
      <c r="S870" s="11"/>
      <c r="T870" s="11"/>
      <c r="U870" s="11"/>
      <c r="V870" s="11"/>
      <c r="W870" s="11"/>
      <c r="X870" s="11"/>
      <c r="Y870" s="11"/>
      <c r="Z870" s="11"/>
      <c r="AA870" s="11"/>
      <c r="AB870" s="11"/>
      <c r="AC870" s="11"/>
      <c r="AD870" s="11"/>
      <c r="AE870" s="11"/>
      <c r="AF870" s="11"/>
      <c r="AG870" s="11"/>
      <c r="AH870" s="11"/>
      <c r="AI870" s="11"/>
      <c r="AJ870" s="11"/>
    </row>
    <row r="871" spans="1:36" ht="12" customHeight="1">
      <c r="A871" s="11"/>
      <c r="B871" s="22"/>
      <c r="C871" s="22"/>
      <c r="D871" s="11"/>
      <c r="E871" s="11"/>
      <c r="F871" s="11"/>
      <c r="G871" s="11"/>
      <c r="H871" s="11"/>
      <c r="I871" s="11"/>
      <c r="J871" s="11"/>
      <c r="K871" s="11"/>
      <c r="L871" s="11"/>
      <c r="M871" s="11"/>
      <c r="N871" s="11"/>
      <c r="O871" s="11"/>
      <c r="P871" s="18"/>
      <c r="Q871" s="11"/>
      <c r="R871" s="11"/>
      <c r="S871" s="11"/>
      <c r="T871" s="11"/>
      <c r="U871" s="11"/>
      <c r="V871" s="11"/>
      <c r="W871" s="11"/>
      <c r="X871" s="11"/>
      <c r="Y871" s="11"/>
      <c r="Z871" s="11"/>
      <c r="AA871" s="11"/>
      <c r="AB871" s="11"/>
      <c r="AC871" s="11"/>
      <c r="AD871" s="11"/>
      <c r="AE871" s="11"/>
      <c r="AF871" s="11"/>
      <c r="AG871" s="11"/>
      <c r="AH871" s="11"/>
      <c r="AI871" s="11"/>
      <c r="AJ871" s="11"/>
    </row>
    <row r="872" spans="1:36" ht="12" customHeight="1">
      <c r="A872" s="11"/>
      <c r="B872" s="22"/>
      <c r="C872" s="22"/>
      <c r="D872" s="11"/>
      <c r="E872" s="11"/>
      <c r="F872" s="11"/>
      <c r="G872" s="11"/>
      <c r="H872" s="11"/>
      <c r="I872" s="11"/>
      <c r="J872" s="11"/>
      <c r="K872" s="11"/>
      <c r="L872" s="11"/>
      <c r="M872" s="11"/>
      <c r="N872" s="11"/>
      <c r="O872" s="11"/>
      <c r="P872" s="18"/>
      <c r="Q872" s="11"/>
      <c r="R872" s="11"/>
      <c r="S872" s="11"/>
      <c r="T872" s="11"/>
      <c r="U872" s="11"/>
      <c r="V872" s="11"/>
      <c r="W872" s="11"/>
      <c r="X872" s="11"/>
      <c r="Y872" s="11"/>
      <c r="Z872" s="11"/>
      <c r="AA872" s="11"/>
      <c r="AB872" s="11"/>
      <c r="AC872" s="11"/>
      <c r="AD872" s="11"/>
      <c r="AE872" s="11"/>
      <c r="AF872" s="11"/>
      <c r="AG872" s="11"/>
      <c r="AH872" s="11"/>
      <c r="AI872" s="11"/>
      <c r="AJ872" s="11"/>
    </row>
    <row r="873" spans="1:36" ht="12" customHeight="1">
      <c r="A873" s="11"/>
      <c r="B873" s="22"/>
      <c r="C873" s="22"/>
      <c r="D873" s="11"/>
      <c r="E873" s="11"/>
      <c r="F873" s="11"/>
      <c r="G873" s="11"/>
      <c r="H873" s="11"/>
      <c r="I873" s="11"/>
      <c r="J873" s="11"/>
      <c r="K873" s="11"/>
      <c r="L873" s="11"/>
      <c r="M873" s="11"/>
      <c r="N873" s="11"/>
      <c r="O873" s="11"/>
      <c r="P873" s="18"/>
      <c r="Q873" s="11"/>
      <c r="R873" s="11"/>
      <c r="S873" s="11"/>
      <c r="T873" s="11"/>
      <c r="U873" s="11"/>
      <c r="V873" s="11"/>
      <c r="W873" s="11"/>
      <c r="X873" s="11"/>
      <c r="Y873" s="11"/>
      <c r="Z873" s="11"/>
      <c r="AA873" s="11"/>
      <c r="AB873" s="11"/>
      <c r="AC873" s="11"/>
      <c r="AD873" s="11"/>
      <c r="AE873" s="11"/>
      <c r="AF873" s="11"/>
      <c r="AG873" s="11"/>
      <c r="AH873" s="11"/>
      <c r="AI873" s="11"/>
      <c r="AJ873" s="11"/>
    </row>
    <row r="874" spans="1:36" ht="12" customHeight="1">
      <c r="A874" s="11"/>
      <c r="B874" s="22"/>
      <c r="C874" s="22"/>
      <c r="D874" s="11"/>
      <c r="E874" s="11"/>
      <c r="F874" s="11"/>
      <c r="G874" s="11"/>
      <c r="H874" s="11"/>
      <c r="I874" s="11"/>
      <c r="J874" s="11"/>
      <c r="K874" s="11"/>
      <c r="L874" s="11"/>
      <c r="M874" s="11"/>
      <c r="N874" s="11"/>
      <c r="O874" s="11"/>
      <c r="P874" s="18"/>
      <c r="Q874" s="11"/>
      <c r="R874" s="11"/>
      <c r="S874" s="11"/>
      <c r="T874" s="11"/>
      <c r="U874" s="11"/>
      <c r="V874" s="11"/>
      <c r="W874" s="11"/>
      <c r="X874" s="11"/>
      <c r="Y874" s="11"/>
      <c r="Z874" s="11"/>
      <c r="AA874" s="11"/>
      <c r="AB874" s="11"/>
      <c r="AC874" s="11"/>
      <c r="AD874" s="11"/>
      <c r="AE874" s="11"/>
      <c r="AF874" s="11"/>
      <c r="AG874" s="11"/>
      <c r="AH874" s="11"/>
      <c r="AI874" s="11"/>
      <c r="AJ874" s="11"/>
    </row>
    <row r="875" spans="1:36" ht="12" customHeight="1">
      <c r="A875" s="11"/>
      <c r="B875" s="22"/>
      <c r="C875" s="22"/>
      <c r="D875" s="11"/>
      <c r="E875" s="11"/>
      <c r="F875" s="11"/>
      <c r="G875" s="11"/>
      <c r="H875" s="11"/>
      <c r="I875" s="11"/>
      <c r="J875" s="11"/>
      <c r="K875" s="11"/>
      <c r="L875" s="11"/>
      <c r="M875" s="11"/>
      <c r="N875" s="11"/>
      <c r="O875" s="11"/>
      <c r="P875" s="18"/>
      <c r="Q875" s="11"/>
      <c r="R875" s="11"/>
      <c r="S875" s="11"/>
      <c r="T875" s="11"/>
      <c r="U875" s="11"/>
      <c r="V875" s="11"/>
      <c r="W875" s="11"/>
      <c r="X875" s="11"/>
      <c r="Y875" s="11"/>
      <c r="Z875" s="11"/>
      <c r="AA875" s="11"/>
      <c r="AB875" s="11"/>
      <c r="AC875" s="11"/>
      <c r="AD875" s="11"/>
      <c r="AE875" s="11"/>
      <c r="AF875" s="11"/>
      <c r="AG875" s="11"/>
      <c r="AH875" s="11"/>
      <c r="AI875" s="11"/>
      <c r="AJ875" s="11"/>
    </row>
    <row r="876" spans="1:36" ht="12" customHeight="1">
      <c r="A876" s="11"/>
      <c r="B876" s="22"/>
      <c r="C876" s="22"/>
      <c r="D876" s="11"/>
      <c r="E876" s="11"/>
      <c r="F876" s="11"/>
      <c r="G876" s="11"/>
      <c r="H876" s="11"/>
      <c r="I876" s="11"/>
      <c r="J876" s="11"/>
      <c r="K876" s="11"/>
      <c r="L876" s="11"/>
      <c r="M876" s="11"/>
      <c r="N876" s="11"/>
      <c r="O876" s="11"/>
      <c r="P876" s="18"/>
      <c r="Q876" s="11"/>
      <c r="R876" s="11"/>
      <c r="S876" s="11"/>
      <c r="T876" s="11"/>
      <c r="U876" s="11"/>
      <c r="V876" s="11"/>
      <c r="W876" s="11"/>
      <c r="X876" s="11"/>
      <c r="Y876" s="11"/>
      <c r="Z876" s="11"/>
      <c r="AA876" s="11"/>
      <c r="AB876" s="11"/>
      <c r="AC876" s="11"/>
      <c r="AD876" s="11"/>
      <c r="AE876" s="11"/>
      <c r="AF876" s="11"/>
      <c r="AG876" s="11"/>
      <c r="AH876" s="11"/>
      <c r="AI876" s="11"/>
      <c r="AJ876" s="11"/>
    </row>
    <row r="877" spans="1:36" ht="12" customHeight="1">
      <c r="A877" s="11"/>
      <c r="B877" s="22"/>
      <c r="C877" s="22"/>
      <c r="D877" s="11"/>
      <c r="E877" s="11"/>
      <c r="F877" s="11"/>
      <c r="G877" s="11"/>
      <c r="H877" s="11"/>
      <c r="I877" s="11"/>
      <c r="J877" s="11"/>
      <c r="K877" s="11"/>
      <c r="L877" s="11"/>
      <c r="M877" s="11"/>
      <c r="N877" s="11"/>
      <c r="O877" s="11"/>
      <c r="P877" s="18"/>
      <c r="Q877" s="11"/>
      <c r="R877" s="11"/>
      <c r="S877" s="11"/>
      <c r="T877" s="11"/>
      <c r="U877" s="11"/>
      <c r="V877" s="11"/>
      <c r="W877" s="11"/>
      <c r="X877" s="11"/>
      <c r="Y877" s="11"/>
      <c r="Z877" s="11"/>
      <c r="AA877" s="11"/>
      <c r="AB877" s="11"/>
      <c r="AC877" s="11"/>
      <c r="AD877" s="11"/>
      <c r="AE877" s="11"/>
      <c r="AF877" s="11"/>
      <c r="AG877" s="11"/>
      <c r="AH877" s="11"/>
      <c r="AI877" s="11"/>
      <c r="AJ877" s="11"/>
    </row>
    <row r="878" spans="1:36" ht="12" customHeight="1">
      <c r="A878" s="11"/>
      <c r="B878" s="22"/>
      <c r="C878" s="22"/>
      <c r="D878" s="11"/>
      <c r="E878" s="11"/>
      <c r="F878" s="11"/>
      <c r="G878" s="11"/>
      <c r="H878" s="11"/>
      <c r="I878" s="11"/>
      <c r="J878" s="11"/>
      <c r="K878" s="11"/>
      <c r="L878" s="11"/>
      <c r="M878" s="11"/>
      <c r="N878" s="11"/>
      <c r="O878" s="11"/>
      <c r="P878" s="18"/>
      <c r="Q878" s="11"/>
      <c r="R878" s="11"/>
      <c r="S878" s="11"/>
      <c r="T878" s="11"/>
      <c r="U878" s="11"/>
      <c r="V878" s="11"/>
      <c r="W878" s="11"/>
      <c r="X878" s="11"/>
      <c r="Y878" s="11"/>
      <c r="Z878" s="11"/>
      <c r="AA878" s="11"/>
      <c r="AB878" s="11"/>
      <c r="AC878" s="11"/>
      <c r="AD878" s="11"/>
      <c r="AE878" s="11"/>
      <c r="AF878" s="11"/>
      <c r="AG878" s="11"/>
      <c r="AH878" s="11"/>
      <c r="AI878" s="11"/>
      <c r="AJ878" s="11"/>
    </row>
    <row r="879" spans="1:36" ht="12" customHeight="1">
      <c r="A879" s="11"/>
      <c r="B879" s="22"/>
      <c r="C879" s="22"/>
      <c r="D879" s="11"/>
      <c r="E879" s="11"/>
      <c r="F879" s="11"/>
      <c r="G879" s="11"/>
      <c r="H879" s="11"/>
      <c r="I879" s="11"/>
      <c r="J879" s="11"/>
      <c r="K879" s="11"/>
      <c r="L879" s="11"/>
      <c r="M879" s="11"/>
      <c r="N879" s="11"/>
      <c r="O879" s="11"/>
      <c r="P879" s="18"/>
      <c r="Q879" s="11"/>
      <c r="R879" s="11"/>
      <c r="S879" s="11"/>
      <c r="T879" s="11"/>
      <c r="U879" s="11"/>
      <c r="V879" s="11"/>
      <c r="W879" s="11"/>
      <c r="X879" s="11"/>
      <c r="Y879" s="11"/>
      <c r="Z879" s="11"/>
      <c r="AA879" s="11"/>
      <c r="AB879" s="11"/>
      <c r="AC879" s="11"/>
      <c r="AD879" s="11"/>
      <c r="AE879" s="11"/>
      <c r="AF879" s="11"/>
      <c r="AG879" s="11"/>
      <c r="AH879" s="11"/>
      <c r="AI879" s="11"/>
      <c r="AJ879" s="11"/>
    </row>
    <row r="880" spans="1:36" ht="12" customHeight="1">
      <c r="A880" s="11"/>
      <c r="B880" s="22"/>
      <c r="C880" s="22"/>
      <c r="D880" s="11"/>
      <c r="E880" s="11"/>
      <c r="F880" s="11"/>
      <c r="G880" s="11"/>
      <c r="H880" s="11"/>
      <c r="I880" s="11"/>
      <c r="J880" s="11"/>
      <c r="K880" s="11"/>
      <c r="L880" s="11"/>
      <c r="M880" s="11"/>
      <c r="N880" s="11"/>
      <c r="O880" s="11"/>
      <c r="P880" s="18"/>
      <c r="Q880" s="11"/>
      <c r="R880" s="11"/>
      <c r="S880" s="11"/>
      <c r="T880" s="11"/>
      <c r="U880" s="11"/>
      <c r="V880" s="11"/>
      <c r="W880" s="11"/>
      <c r="X880" s="11"/>
      <c r="Y880" s="11"/>
      <c r="Z880" s="11"/>
      <c r="AA880" s="11"/>
      <c r="AB880" s="11"/>
      <c r="AC880" s="11"/>
      <c r="AD880" s="11"/>
      <c r="AE880" s="11"/>
      <c r="AF880" s="11"/>
      <c r="AG880" s="11"/>
      <c r="AH880" s="11"/>
      <c r="AI880" s="11"/>
      <c r="AJ880" s="11"/>
    </row>
    <row r="881" spans="1:36" ht="12" customHeight="1">
      <c r="A881" s="11"/>
      <c r="B881" s="22"/>
      <c r="C881" s="22"/>
      <c r="D881" s="11"/>
      <c r="E881" s="11"/>
      <c r="F881" s="11"/>
      <c r="G881" s="11"/>
      <c r="H881" s="11"/>
      <c r="I881" s="11"/>
      <c r="J881" s="11"/>
      <c r="K881" s="11"/>
      <c r="L881" s="11"/>
      <c r="M881" s="11"/>
      <c r="N881" s="11"/>
      <c r="O881" s="11"/>
      <c r="P881" s="18"/>
      <c r="Q881" s="11"/>
      <c r="R881" s="11"/>
      <c r="S881" s="11"/>
      <c r="T881" s="11"/>
      <c r="U881" s="11"/>
      <c r="V881" s="11"/>
      <c r="W881" s="11"/>
      <c r="X881" s="11"/>
      <c r="Y881" s="11"/>
      <c r="Z881" s="11"/>
      <c r="AA881" s="11"/>
      <c r="AB881" s="11"/>
      <c r="AC881" s="11"/>
      <c r="AD881" s="11"/>
      <c r="AE881" s="11"/>
      <c r="AF881" s="11"/>
      <c r="AG881" s="11"/>
      <c r="AH881" s="11"/>
      <c r="AI881" s="11"/>
      <c r="AJ881" s="11"/>
    </row>
    <row r="882" spans="1:36" ht="12" customHeight="1">
      <c r="A882" s="11"/>
      <c r="B882" s="22"/>
      <c r="C882" s="22"/>
      <c r="D882" s="11"/>
      <c r="E882" s="11"/>
      <c r="F882" s="11"/>
      <c r="G882" s="11"/>
      <c r="H882" s="11"/>
      <c r="I882" s="11"/>
      <c r="J882" s="11"/>
      <c r="K882" s="11"/>
      <c r="L882" s="11"/>
      <c r="M882" s="11"/>
      <c r="N882" s="11"/>
      <c r="O882" s="11"/>
      <c r="P882" s="18"/>
      <c r="Q882" s="11"/>
      <c r="R882" s="11"/>
      <c r="S882" s="11"/>
      <c r="T882" s="11"/>
      <c r="U882" s="11"/>
      <c r="V882" s="11"/>
      <c r="W882" s="11"/>
      <c r="X882" s="11"/>
      <c r="Y882" s="11"/>
      <c r="Z882" s="11"/>
      <c r="AA882" s="11"/>
      <c r="AB882" s="11"/>
      <c r="AC882" s="11"/>
      <c r="AD882" s="11"/>
      <c r="AE882" s="11"/>
      <c r="AF882" s="11"/>
      <c r="AG882" s="11"/>
      <c r="AH882" s="11"/>
      <c r="AI882" s="11"/>
      <c r="AJ882" s="11"/>
    </row>
    <row r="883" spans="1:36" ht="12" customHeight="1">
      <c r="A883" s="11"/>
      <c r="B883" s="22"/>
      <c r="C883" s="22"/>
      <c r="D883" s="11"/>
      <c r="E883" s="11"/>
      <c r="F883" s="11"/>
      <c r="G883" s="11"/>
      <c r="H883" s="11"/>
      <c r="I883" s="11"/>
      <c r="J883" s="11"/>
      <c r="K883" s="11"/>
      <c r="L883" s="11"/>
      <c r="M883" s="11"/>
      <c r="N883" s="11"/>
      <c r="O883" s="11"/>
      <c r="P883" s="18"/>
      <c r="Q883" s="11"/>
      <c r="R883" s="11"/>
      <c r="S883" s="11"/>
      <c r="T883" s="11"/>
      <c r="U883" s="11"/>
      <c r="V883" s="11"/>
      <c r="W883" s="11"/>
      <c r="X883" s="11"/>
      <c r="Y883" s="11"/>
      <c r="Z883" s="11"/>
      <c r="AA883" s="11"/>
      <c r="AB883" s="11"/>
      <c r="AC883" s="11"/>
      <c r="AD883" s="11"/>
      <c r="AE883" s="11"/>
      <c r="AF883" s="11"/>
      <c r="AG883" s="11"/>
      <c r="AH883" s="11"/>
      <c r="AI883" s="11"/>
      <c r="AJ883" s="11"/>
    </row>
    <row r="884" spans="1:36" ht="12" customHeight="1">
      <c r="A884" s="11"/>
      <c r="B884" s="22"/>
      <c r="C884" s="22"/>
      <c r="D884" s="11"/>
      <c r="E884" s="11"/>
      <c r="F884" s="11"/>
      <c r="G884" s="11"/>
      <c r="H884" s="11"/>
      <c r="I884" s="11"/>
      <c r="J884" s="11"/>
      <c r="K884" s="11"/>
      <c r="L884" s="11"/>
      <c r="M884" s="11"/>
      <c r="N884" s="11"/>
      <c r="O884" s="11"/>
      <c r="P884" s="18"/>
      <c r="Q884" s="11"/>
      <c r="R884" s="11"/>
      <c r="S884" s="11"/>
      <c r="T884" s="11"/>
      <c r="U884" s="11"/>
      <c r="V884" s="11"/>
      <c r="W884" s="11"/>
      <c r="X884" s="11"/>
      <c r="Y884" s="11"/>
      <c r="Z884" s="11"/>
      <c r="AA884" s="11"/>
      <c r="AB884" s="11"/>
      <c r="AC884" s="11"/>
      <c r="AD884" s="11"/>
      <c r="AE884" s="11"/>
      <c r="AF884" s="11"/>
      <c r="AG884" s="11"/>
      <c r="AH884" s="11"/>
      <c r="AI884" s="11"/>
      <c r="AJ884" s="11"/>
    </row>
    <row r="885" spans="1:36" ht="12" customHeight="1">
      <c r="A885" s="11"/>
      <c r="B885" s="22"/>
      <c r="C885" s="22"/>
      <c r="D885" s="11"/>
      <c r="E885" s="11"/>
      <c r="F885" s="11"/>
      <c r="G885" s="11"/>
      <c r="H885" s="11"/>
      <c r="I885" s="11"/>
      <c r="J885" s="11"/>
      <c r="K885" s="11"/>
      <c r="L885" s="11"/>
      <c r="M885" s="11"/>
      <c r="N885" s="11"/>
      <c r="O885" s="11"/>
      <c r="P885" s="18"/>
      <c r="Q885" s="11"/>
      <c r="R885" s="11"/>
      <c r="S885" s="11"/>
      <c r="T885" s="11"/>
      <c r="U885" s="11"/>
      <c r="V885" s="11"/>
      <c r="W885" s="11"/>
      <c r="X885" s="11"/>
      <c r="Y885" s="11"/>
      <c r="Z885" s="11"/>
      <c r="AA885" s="11"/>
      <c r="AB885" s="11"/>
      <c r="AC885" s="11"/>
      <c r="AD885" s="11"/>
      <c r="AE885" s="11"/>
      <c r="AF885" s="11"/>
      <c r="AG885" s="11"/>
      <c r="AH885" s="11"/>
      <c r="AI885" s="11"/>
      <c r="AJ885" s="11"/>
    </row>
    <row r="886" spans="1:36" ht="12" customHeight="1">
      <c r="A886" s="11"/>
      <c r="B886" s="22"/>
      <c r="C886" s="22"/>
      <c r="D886" s="11"/>
      <c r="E886" s="11"/>
      <c r="F886" s="11"/>
      <c r="G886" s="11"/>
      <c r="H886" s="11"/>
      <c r="I886" s="11"/>
      <c r="J886" s="11"/>
      <c r="K886" s="11"/>
      <c r="L886" s="11"/>
      <c r="M886" s="11"/>
      <c r="N886" s="11"/>
      <c r="O886" s="11"/>
      <c r="P886" s="18"/>
      <c r="Q886" s="11"/>
      <c r="R886" s="11"/>
      <c r="S886" s="11"/>
      <c r="T886" s="11"/>
      <c r="U886" s="11"/>
      <c r="V886" s="11"/>
      <c r="W886" s="11"/>
      <c r="X886" s="11"/>
      <c r="Y886" s="11"/>
      <c r="Z886" s="11"/>
      <c r="AA886" s="11"/>
      <c r="AB886" s="11"/>
      <c r="AC886" s="11"/>
      <c r="AD886" s="11"/>
      <c r="AE886" s="11"/>
      <c r="AF886" s="11"/>
      <c r="AG886" s="11"/>
      <c r="AH886" s="11"/>
      <c r="AI886" s="11"/>
      <c r="AJ886" s="11"/>
    </row>
    <row r="887" spans="1:36" ht="12" customHeight="1">
      <c r="A887" s="11"/>
      <c r="B887" s="22"/>
      <c r="C887" s="22"/>
      <c r="D887" s="11"/>
      <c r="E887" s="11"/>
      <c r="F887" s="11"/>
      <c r="G887" s="11"/>
      <c r="H887" s="11"/>
      <c r="I887" s="11"/>
      <c r="J887" s="11"/>
      <c r="K887" s="11"/>
      <c r="L887" s="11"/>
      <c r="M887" s="11"/>
      <c r="N887" s="11"/>
      <c r="O887" s="11"/>
      <c r="P887" s="18"/>
      <c r="Q887" s="11"/>
      <c r="R887" s="11"/>
      <c r="S887" s="11"/>
      <c r="T887" s="11"/>
      <c r="U887" s="11"/>
      <c r="V887" s="11"/>
      <c r="W887" s="11"/>
      <c r="X887" s="11"/>
      <c r="Y887" s="11"/>
      <c r="Z887" s="11"/>
      <c r="AA887" s="11"/>
      <c r="AB887" s="11"/>
      <c r="AC887" s="11"/>
      <c r="AD887" s="11"/>
      <c r="AE887" s="11"/>
      <c r="AF887" s="11"/>
      <c r="AG887" s="11"/>
      <c r="AH887" s="11"/>
      <c r="AI887" s="11"/>
      <c r="AJ887" s="11"/>
    </row>
    <row r="888" spans="1:36" ht="12" customHeight="1">
      <c r="A888" s="11"/>
      <c r="B888" s="22"/>
      <c r="C888" s="22"/>
      <c r="D888" s="11"/>
      <c r="E888" s="11"/>
      <c r="F888" s="11"/>
      <c r="G888" s="11"/>
      <c r="H888" s="11"/>
      <c r="I888" s="11"/>
      <c r="J888" s="11"/>
      <c r="K888" s="11"/>
      <c r="L888" s="11"/>
      <c r="M888" s="11"/>
      <c r="N888" s="11"/>
      <c r="O888" s="11"/>
      <c r="P888" s="18"/>
      <c r="Q888" s="11"/>
      <c r="R888" s="11"/>
      <c r="S888" s="11"/>
      <c r="T888" s="11"/>
      <c r="U888" s="11"/>
      <c r="V888" s="11"/>
      <c r="W888" s="11"/>
      <c r="X888" s="11"/>
      <c r="Y888" s="11"/>
      <c r="Z888" s="11"/>
      <c r="AA888" s="11"/>
      <c r="AB888" s="11"/>
      <c r="AC888" s="11"/>
      <c r="AD888" s="11"/>
      <c r="AE888" s="11"/>
      <c r="AF888" s="11"/>
      <c r="AG888" s="11"/>
      <c r="AH888" s="11"/>
      <c r="AI888" s="11"/>
      <c r="AJ888" s="11"/>
    </row>
    <row r="889" spans="1:36" ht="12" customHeight="1">
      <c r="A889" s="11"/>
      <c r="B889" s="22"/>
      <c r="C889" s="22"/>
      <c r="D889" s="11"/>
      <c r="E889" s="11"/>
      <c r="F889" s="11"/>
      <c r="G889" s="11"/>
      <c r="H889" s="11"/>
      <c r="I889" s="11"/>
      <c r="J889" s="11"/>
      <c r="K889" s="11"/>
      <c r="L889" s="11"/>
      <c r="M889" s="11"/>
      <c r="N889" s="11"/>
      <c r="O889" s="11"/>
      <c r="P889" s="18"/>
      <c r="Q889" s="11"/>
      <c r="R889" s="11"/>
      <c r="S889" s="11"/>
      <c r="T889" s="11"/>
      <c r="U889" s="11"/>
      <c r="V889" s="11"/>
      <c r="W889" s="11"/>
      <c r="X889" s="11"/>
      <c r="Y889" s="11"/>
      <c r="Z889" s="11"/>
      <c r="AA889" s="11"/>
      <c r="AB889" s="11"/>
      <c r="AC889" s="11"/>
      <c r="AD889" s="11"/>
      <c r="AE889" s="11"/>
      <c r="AF889" s="11"/>
      <c r="AG889" s="11"/>
      <c r="AH889" s="11"/>
      <c r="AI889" s="11"/>
      <c r="AJ889" s="11"/>
    </row>
    <row r="890" spans="1:36" ht="12" customHeight="1">
      <c r="A890" s="11"/>
      <c r="B890" s="22"/>
      <c r="C890" s="22"/>
      <c r="D890" s="11"/>
      <c r="E890" s="11"/>
      <c r="F890" s="11"/>
      <c r="G890" s="11"/>
      <c r="H890" s="11"/>
      <c r="I890" s="11"/>
      <c r="J890" s="11"/>
      <c r="K890" s="11"/>
      <c r="L890" s="11"/>
      <c r="M890" s="11"/>
      <c r="N890" s="11"/>
      <c r="O890" s="11"/>
      <c r="P890" s="18"/>
      <c r="Q890" s="11"/>
      <c r="R890" s="11"/>
      <c r="S890" s="11"/>
      <c r="T890" s="11"/>
      <c r="U890" s="11"/>
      <c r="V890" s="11"/>
      <c r="W890" s="11"/>
      <c r="X890" s="11"/>
      <c r="Y890" s="11"/>
      <c r="Z890" s="11"/>
      <c r="AA890" s="11"/>
      <c r="AB890" s="11"/>
      <c r="AC890" s="11"/>
      <c r="AD890" s="11"/>
      <c r="AE890" s="11"/>
      <c r="AF890" s="11"/>
      <c r="AG890" s="11"/>
      <c r="AH890" s="11"/>
      <c r="AI890" s="11"/>
      <c r="AJ890" s="11"/>
    </row>
    <row r="891" spans="1:36" ht="12" customHeight="1">
      <c r="A891" s="11"/>
      <c r="B891" s="22"/>
      <c r="C891" s="22"/>
      <c r="D891" s="11"/>
      <c r="E891" s="11"/>
      <c r="F891" s="11"/>
      <c r="G891" s="11"/>
      <c r="H891" s="11"/>
      <c r="I891" s="11"/>
      <c r="J891" s="11"/>
      <c r="K891" s="11"/>
      <c r="L891" s="11"/>
      <c r="M891" s="11"/>
      <c r="N891" s="11"/>
      <c r="O891" s="11"/>
      <c r="P891" s="18"/>
      <c r="Q891" s="11"/>
      <c r="R891" s="11"/>
      <c r="S891" s="11"/>
      <c r="T891" s="11"/>
      <c r="U891" s="11"/>
      <c r="V891" s="11"/>
      <c r="W891" s="11"/>
      <c r="X891" s="11"/>
      <c r="Y891" s="11"/>
      <c r="Z891" s="11"/>
      <c r="AA891" s="11"/>
      <c r="AB891" s="11"/>
      <c r="AC891" s="11"/>
      <c r="AD891" s="11"/>
      <c r="AE891" s="11"/>
      <c r="AF891" s="11"/>
      <c r="AG891" s="11"/>
      <c r="AH891" s="11"/>
      <c r="AI891" s="11"/>
      <c r="AJ891" s="11"/>
    </row>
    <row r="892" spans="1:36" ht="12" customHeight="1">
      <c r="A892" s="11"/>
      <c r="B892" s="22"/>
      <c r="C892" s="22"/>
      <c r="D892" s="11"/>
      <c r="E892" s="11"/>
      <c r="F892" s="11"/>
      <c r="G892" s="11"/>
      <c r="H892" s="11"/>
      <c r="I892" s="11"/>
      <c r="J892" s="11"/>
      <c r="K892" s="11"/>
      <c r="L892" s="11"/>
      <c r="M892" s="11"/>
      <c r="N892" s="11"/>
      <c r="O892" s="11"/>
      <c r="P892" s="18"/>
      <c r="Q892" s="11"/>
      <c r="R892" s="11"/>
      <c r="S892" s="11"/>
      <c r="T892" s="11"/>
      <c r="U892" s="11"/>
      <c r="V892" s="11"/>
      <c r="W892" s="11"/>
      <c r="X892" s="11"/>
      <c r="Y892" s="11"/>
      <c r="Z892" s="11"/>
      <c r="AA892" s="11"/>
      <c r="AB892" s="11"/>
      <c r="AC892" s="11"/>
      <c r="AD892" s="11"/>
      <c r="AE892" s="11"/>
      <c r="AF892" s="11"/>
      <c r="AG892" s="11"/>
      <c r="AH892" s="11"/>
      <c r="AI892" s="11"/>
      <c r="AJ892" s="11"/>
    </row>
    <row r="893" spans="1:36" ht="12" customHeight="1">
      <c r="A893" s="11"/>
      <c r="B893" s="22"/>
      <c r="C893" s="22"/>
      <c r="D893" s="11"/>
      <c r="E893" s="11"/>
      <c r="F893" s="11"/>
      <c r="G893" s="11"/>
      <c r="H893" s="11"/>
      <c r="I893" s="11"/>
      <c r="J893" s="11"/>
      <c r="K893" s="11"/>
      <c r="L893" s="11"/>
      <c r="M893" s="11"/>
      <c r="N893" s="11"/>
      <c r="O893" s="11"/>
      <c r="P893" s="18"/>
      <c r="Q893" s="11"/>
      <c r="R893" s="11"/>
      <c r="S893" s="11"/>
      <c r="T893" s="11"/>
      <c r="U893" s="11"/>
      <c r="V893" s="11"/>
      <c r="W893" s="11"/>
      <c r="X893" s="11"/>
      <c r="Y893" s="11"/>
      <c r="Z893" s="11"/>
      <c r="AA893" s="11"/>
      <c r="AB893" s="11"/>
      <c r="AC893" s="11"/>
      <c r="AD893" s="11"/>
      <c r="AE893" s="11"/>
      <c r="AF893" s="11"/>
      <c r="AG893" s="11"/>
      <c r="AH893" s="11"/>
      <c r="AI893" s="11"/>
      <c r="AJ893" s="11"/>
    </row>
    <row r="894" spans="1:36" ht="12" customHeight="1">
      <c r="A894" s="11"/>
      <c r="B894" s="22"/>
      <c r="C894" s="22"/>
      <c r="D894" s="11"/>
      <c r="E894" s="11"/>
      <c r="F894" s="11"/>
      <c r="G894" s="11"/>
      <c r="H894" s="11"/>
      <c r="I894" s="11"/>
      <c r="J894" s="11"/>
      <c r="K894" s="11"/>
      <c r="L894" s="11"/>
      <c r="M894" s="11"/>
      <c r="N894" s="11"/>
      <c r="O894" s="11"/>
      <c r="P894" s="18"/>
      <c r="Q894" s="11"/>
      <c r="R894" s="11"/>
      <c r="S894" s="11"/>
      <c r="T894" s="11"/>
      <c r="U894" s="11"/>
      <c r="V894" s="11"/>
      <c r="W894" s="11"/>
      <c r="X894" s="11"/>
      <c r="Y894" s="11"/>
      <c r="Z894" s="11"/>
      <c r="AA894" s="11"/>
      <c r="AB894" s="11"/>
      <c r="AC894" s="11"/>
      <c r="AD894" s="11"/>
      <c r="AE894" s="11"/>
      <c r="AF894" s="11"/>
      <c r="AG894" s="11"/>
      <c r="AH894" s="11"/>
      <c r="AI894" s="11"/>
      <c r="AJ894" s="11"/>
    </row>
    <row r="895" spans="1:36" ht="12" customHeight="1">
      <c r="A895" s="11"/>
      <c r="B895" s="22"/>
      <c r="C895" s="22"/>
      <c r="D895" s="11"/>
      <c r="E895" s="11"/>
      <c r="F895" s="11"/>
      <c r="G895" s="11"/>
      <c r="H895" s="11"/>
      <c r="I895" s="11"/>
      <c r="J895" s="11"/>
      <c r="K895" s="11"/>
      <c r="L895" s="11"/>
      <c r="M895" s="11"/>
      <c r="N895" s="11"/>
      <c r="O895" s="11"/>
      <c r="P895" s="18"/>
      <c r="Q895" s="11"/>
      <c r="R895" s="11"/>
      <c r="S895" s="11"/>
      <c r="T895" s="11"/>
      <c r="U895" s="11"/>
      <c r="V895" s="11"/>
      <c r="W895" s="11"/>
      <c r="X895" s="11"/>
      <c r="Y895" s="11"/>
      <c r="Z895" s="11"/>
      <c r="AA895" s="11"/>
      <c r="AB895" s="11"/>
      <c r="AC895" s="11"/>
      <c r="AD895" s="11"/>
      <c r="AE895" s="11"/>
      <c r="AF895" s="11"/>
      <c r="AG895" s="11"/>
      <c r="AH895" s="11"/>
      <c r="AI895" s="11"/>
      <c r="AJ895" s="11"/>
    </row>
    <row r="896" spans="1:36" ht="12" customHeight="1">
      <c r="A896" s="11"/>
      <c r="B896" s="22"/>
      <c r="C896" s="22"/>
      <c r="D896" s="11"/>
      <c r="E896" s="11"/>
      <c r="F896" s="11"/>
      <c r="G896" s="11"/>
      <c r="H896" s="11"/>
      <c r="I896" s="11"/>
      <c r="J896" s="11"/>
      <c r="K896" s="11"/>
      <c r="L896" s="11"/>
      <c r="M896" s="11"/>
      <c r="N896" s="11"/>
      <c r="O896" s="11"/>
      <c r="P896" s="18"/>
      <c r="Q896" s="11"/>
      <c r="R896" s="11"/>
      <c r="S896" s="11"/>
      <c r="T896" s="11"/>
      <c r="U896" s="11"/>
      <c r="V896" s="11"/>
      <c r="W896" s="11"/>
      <c r="X896" s="11"/>
      <c r="Y896" s="11"/>
      <c r="Z896" s="11"/>
      <c r="AA896" s="11"/>
      <c r="AB896" s="11"/>
      <c r="AC896" s="11"/>
      <c r="AD896" s="11"/>
      <c r="AE896" s="11"/>
      <c r="AF896" s="11"/>
      <c r="AG896" s="11"/>
      <c r="AH896" s="11"/>
      <c r="AI896" s="11"/>
      <c r="AJ896" s="11"/>
    </row>
    <row r="897" spans="1:36" ht="12" customHeight="1">
      <c r="A897" s="11"/>
      <c r="B897" s="22"/>
      <c r="C897" s="22"/>
      <c r="D897" s="11"/>
      <c r="E897" s="11"/>
      <c r="F897" s="11"/>
      <c r="G897" s="11"/>
      <c r="H897" s="11"/>
      <c r="I897" s="11"/>
      <c r="J897" s="11"/>
      <c r="K897" s="11"/>
      <c r="L897" s="11"/>
      <c r="M897" s="11"/>
      <c r="N897" s="11"/>
      <c r="O897" s="11"/>
      <c r="P897" s="18"/>
      <c r="Q897" s="11"/>
      <c r="R897" s="11"/>
      <c r="S897" s="11"/>
      <c r="T897" s="11"/>
      <c r="U897" s="11"/>
      <c r="V897" s="11"/>
      <c r="W897" s="11"/>
      <c r="X897" s="11"/>
      <c r="Y897" s="11"/>
      <c r="Z897" s="11"/>
      <c r="AA897" s="11"/>
      <c r="AB897" s="11"/>
      <c r="AC897" s="11"/>
      <c r="AD897" s="11"/>
      <c r="AE897" s="11"/>
      <c r="AF897" s="11"/>
      <c r="AG897" s="11"/>
      <c r="AH897" s="11"/>
      <c r="AI897" s="11"/>
      <c r="AJ897" s="11"/>
    </row>
    <row r="898" spans="1:36" ht="12" customHeight="1">
      <c r="A898" s="11"/>
      <c r="B898" s="22"/>
      <c r="C898" s="22"/>
      <c r="D898" s="11"/>
      <c r="E898" s="11"/>
      <c r="F898" s="11"/>
      <c r="G898" s="11"/>
      <c r="H898" s="11"/>
      <c r="I898" s="11"/>
      <c r="J898" s="11"/>
      <c r="K898" s="11"/>
      <c r="L898" s="11"/>
      <c r="M898" s="11"/>
      <c r="N898" s="11"/>
      <c r="O898" s="11"/>
      <c r="P898" s="18"/>
      <c r="Q898" s="11"/>
      <c r="R898" s="11"/>
      <c r="S898" s="11"/>
      <c r="T898" s="11"/>
      <c r="U898" s="11"/>
      <c r="V898" s="11"/>
      <c r="W898" s="11"/>
      <c r="X898" s="11"/>
      <c r="Y898" s="11"/>
      <c r="Z898" s="11"/>
      <c r="AA898" s="11"/>
      <c r="AB898" s="11"/>
      <c r="AC898" s="11"/>
      <c r="AD898" s="11"/>
      <c r="AE898" s="11"/>
      <c r="AF898" s="11"/>
      <c r="AG898" s="11"/>
      <c r="AH898" s="11"/>
      <c r="AI898" s="11"/>
      <c r="AJ898" s="11"/>
    </row>
    <row r="899" spans="1:36" ht="12" customHeight="1">
      <c r="A899" s="11"/>
      <c r="B899" s="22"/>
      <c r="C899" s="22"/>
      <c r="D899" s="11"/>
      <c r="E899" s="11"/>
      <c r="F899" s="11"/>
      <c r="G899" s="11"/>
      <c r="H899" s="11"/>
      <c r="I899" s="11"/>
      <c r="J899" s="11"/>
      <c r="K899" s="11"/>
      <c r="L899" s="11"/>
      <c r="M899" s="11"/>
      <c r="N899" s="11"/>
      <c r="O899" s="11"/>
      <c r="P899" s="18"/>
      <c r="Q899" s="11"/>
      <c r="R899" s="11"/>
      <c r="S899" s="11"/>
      <c r="T899" s="11"/>
      <c r="U899" s="11"/>
      <c r="V899" s="11"/>
      <c r="W899" s="11"/>
      <c r="X899" s="11"/>
      <c r="Y899" s="11"/>
      <c r="Z899" s="11"/>
      <c r="AA899" s="11"/>
      <c r="AB899" s="11"/>
      <c r="AC899" s="11"/>
      <c r="AD899" s="11"/>
      <c r="AE899" s="11"/>
      <c r="AF899" s="11"/>
      <c r="AG899" s="11"/>
      <c r="AH899" s="11"/>
      <c r="AI899" s="11"/>
      <c r="AJ899" s="11"/>
    </row>
    <row r="900" spans="1:36" ht="12" customHeight="1">
      <c r="A900" s="11"/>
      <c r="B900" s="22"/>
      <c r="C900" s="22"/>
      <c r="D900" s="11"/>
      <c r="E900" s="11"/>
      <c r="F900" s="11"/>
      <c r="G900" s="11"/>
      <c r="H900" s="11"/>
      <c r="I900" s="11"/>
      <c r="J900" s="11"/>
      <c r="K900" s="11"/>
      <c r="L900" s="11"/>
      <c r="M900" s="11"/>
      <c r="N900" s="11"/>
      <c r="O900" s="11"/>
      <c r="P900" s="18"/>
      <c r="Q900" s="11"/>
      <c r="R900" s="11"/>
      <c r="S900" s="11"/>
      <c r="T900" s="11"/>
      <c r="U900" s="11"/>
      <c r="V900" s="11"/>
      <c r="W900" s="11"/>
      <c r="X900" s="11"/>
      <c r="Y900" s="11"/>
      <c r="Z900" s="11"/>
      <c r="AA900" s="11"/>
      <c r="AB900" s="11"/>
      <c r="AC900" s="11"/>
      <c r="AD900" s="11"/>
      <c r="AE900" s="11"/>
      <c r="AF900" s="11"/>
      <c r="AG900" s="11"/>
      <c r="AH900" s="11"/>
      <c r="AI900" s="11"/>
      <c r="AJ900" s="11"/>
    </row>
    <row r="901" spans="1:36" ht="12" customHeight="1">
      <c r="A901" s="11"/>
      <c r="B901" s="22"/>
      <c r="C901" s="22"/>
      <c r="D901" s="11"/>
      <c r="E901" s="11"/>
      <c r="F901" s="11"/>
      <c r="G901" s="11"/>
      <c r="H901" s="11"/>
      <c r="I901" s="11"/>
      <c r="J901" s="11"/>
      <c r="K901" s="11"/>
      <c r="L901" s="11"/>
      <c r="M901" s="11"/>
      <c r="N901" s="11"/>
      <c r="O901" s="11"/>
      <c r="P901" s="18"/>
      <c r="Q901" s="11"/>
      <c r="R901" s="11"/>
      <c r="S901" s="11"/>
      <c r="T901" s="11"/>
      <c r="U901" s="11"/>
      <c r="V901" s="11"/>
      <c r="W901" s="11"/>
      <c r="X901" s="11"/>
      <c r="Y901" s="11"/>
      <c r="Z901" s="11"/>
      <c r="AA901" s="11"/>
      <c r="AB901" s="11"/>
      <c r="AC901" s="11"/>
      <c r="AD901" s="11"/>
      <c r="AE901" s="11"/>
      <c r="AF901" s="11"/>
      <c r="AG901" s="11"/>
      <c r="AH901" s="11"/>
      <c r="AI901" s="11"/>
      <c r="AJ901" s="11"/>
    </row>
    <row r="902" spans="1:36" ht="12" customHeight="1">
      <c r="A902" s="11"/>
      <c r="B902" s="22"/>
      <c r="C902" s="22"/>
      <c r="D902" s="11"/>
      <c r="E902" s="11"/>
      <c r="F902" s="11"/>
      <c r="G902" s="11"/>
      <c r="H902" s="11"/>
      <c r="I902" s="11"/>
      <c r="J902" s="11"/>
      <c r="K902" s="11"/>
      <c r="L902" s="11"/>
      <c r="M902" s="11"/>
      <c r="N902" s="11"/>
      <c r="O902" s="11"/>
      <c r="P902" s="18"/>
      <c r="Q902" s="11"/>
      <c r="R902" s="11"/>
      <c r="S902" s="11"/>
      <c r="T902" s="11"/>
      <c r="U902" s="11"/>
      <c r="V902" s="11"/>
      <c r="W902" s="11"/>
      <c r="X902" s="11"/>
      <c r="Y902" s="11"/>
      <c r="Z902" s="11"/>
      <c r="AA902" s="11"/>
      <c r="AB902" s="11"/>
      <c r="AC902" s="11"/>
      <c r="AD902" s="11"/>
      <c r="AE902" s="11"/>
      <c r="AF902" s="11"/>
      <c r="AG902" s="11"/>
      <c r="AH902" s="11"/>
      <c r="AI902" s="11"/>
      <c r="AJ902" s="11"/>
    </row>
    <row r="903" spans="1:36" ht="12" customHeight="1">
      <c r="A903" s="11"/>
      <c r="B903" s="22"/>
      <c r="C903" s="22"/>
      <c r="D903" s="11"/>
      <c r="E903" s="11"/>
      <c r="F903" s="11"/>
      <c r="G903" s="11"/>
      <c r="H903" s="11"/>
      <c r="I903" s="11"/>
      <c r="J903" s="11"/>
      <c r="K903" s="11"/>
      <c r="L903" s="11"/>
      <c r="M903" s="11"/>
      <c r="N903" s="11"/>
      <c r="O903" s="11"/>
      <c r="P903" s="18"/>
      <c r="Q903" s="11"/>
      <c r="R903" s="11"/>
      <c r="S903" s="11"/>
      <c r="T903" s="11"/>
      <c r="U903" s="11"/>
      <c r="V903" s="11"/>
      <c r="W903" s="11"/>
      <c r="X903" s="11"/>
      <c r="Y903" s="11"/>
      <c r="Z903" s="11"/>
      <c r="AA903" s="11"/>
      <c r="AB903" s="11"/>
      <c r="AC903" s="11"/>
      <c r="AD903" s="11"/>
      <c r="AE903" s="11"/>
      <c r="AF903" s="11"/>
      <c r="AG903" s="11"/>
      <c r="AH903" s="11"/>
      <c r="AI903" s="11"/>
      <c r="AJ903" s="11"/>
    </row>
    <row r="904" spans="1:36" ht="12" customHeight="1">
      <c r="A904" s="11"/>
      <c r="B904" s="22"/>
      <c r="C904" s="22"/>
      <c r="D904" s="11"/>
      <c r="E904" s="11"/>
      <c r="F904" s="11"/>
      <c r="G904" s="11"/>
      <c r="H904" s="11"/>
      <c r="I904" s="11"/>
      <c r="J904" s="11"/>
      <c r="K904" s="11"/>
      <c r="L904" s="11"/>
      <c r="M904" s="11"/>
      <c r="N904" s="11"/>
      <c r="O904" s="11"/>
      <c r="P904" s="18"/>
      <c r="Q904" s="11"/>
      <c r="R904" s="11"/>
      <c r="S904" s="11"/>
      <c r="T904" s="11"/>
      <c r="U904" s="11"/>
      <c r="V904" s="11"/>
      <c r="W904" s="11"/>
      <c r="X904" s="11"/>
      <c r="Y904" s="11"/>
      <c r="Z904" s="11"/>
      <c r="AA904" s="11"/>
      <c r="AB904" s="11"/>
      <c r="AC904" s="11"/>
      <c r="AD904" s="11"/>
      <c r="AE904" s="11"/>
      <c r="AF904" s="11"/>
      <c r="AG904" s="11"/>
      <c r="AH904" s="11"/>
      <c r="AI904" s="11"/>
      <c r="AJ904" s="11"/>
    </row>
    <row r="905" spans="1:36" ht="12" customHeight="1">
      <c r="A905" s="11"/>
      <c r="B905" s="22"/>
      <c r="C905" s="22"/>
      <c r="D905" s="11"/>
      <c r="E905" s="11"/>
      <c r="F905" s="11"/>
      <c r="G905" s="11"/>
      <c r="H905" s="11"/>
      <c r="I905" s="11"/>
      <c r="J905" s="11"/>
      <c r="K905" s="11"/>
      <c r="L905" s="11"/>
      <c r="M905" s="11"/>
      <c r="N905" s="11"/>
      <c r="O905" s="11"/>
      <c r="P905" s="18"/>
      <c r="Q905" s="11"/>
      <c r="R905" s="11"/>
      <c r="S905" s="11"/>
      <c r="T905" s="11"/>
      <c r="U905" s="11"/>
      <c r="V905" s="11"/>
      <c r="W905" s="11"/>
      <c r="X905" s="11"/>
      <c r="Y905" s="11"/>
      <c r="Z905" s="11"/>
      <c r="AA905" s="11"/>
      <c r="AB905" s="11"/>
      <c r="AC905" s="11"/>
      <c r="AD905" s="11"/>
      <c r="AE905" s="11"/>
      <c r="AF905" s="11"/>
      <c r="AG905" s="11"/>
      <c r="AH905" s="11"/>
      <c r="AI905" s="11"/>
      <c r="AJ905" s="11"/>
    </row>
    <row r="906" spans="1:36" ht="12" customHeight="1">
      <c r="A906" s="11"/>
      <c r="B906" s="22"/>
      <c r="C906" s="22"/>
      <c r="D906" s="11"/>
      <c r="E906" s="11"/>
      <c r="F906" s="11"/>
      <c r="G906" s="11"/>
      <c r="H906" s="11"/>
      <c r="I906" s="11"/>
      <c r="J906" s="11"/>
      <c r="K906" s="11"/>
      <c r="L906" s="11"/>
      <c r="M906" s="11"/>
      <c r="N906" s="11"/>
      <c r="O906" s="11"/>
      <c r="P906" s="18"/>
      <c r="Q906" s="11"/>
      <c r="R906" s="11"/>
      <c r="S906" s="11"/>
      <c r="T906" s="11"/>
      <c r="U906" s="11"/>
      <c r="V906" s="11"/>
      <c r="W906" s="11"/>
      <c r="X906" s="11"/>
      <c r="Y906" s="11"/>
      <c r="Z906" s="11"/>
      <c r="AA906" s="11"/>
      <c r="AB906" s="11"/>
      <c r="AC906" s="11"/>
      <c r="AD906" s="11"/>
      <c r="AE906" s="11"/>
      <c r="AF906" s="11"/>
      <c r="AG906" s="11"/>
      <c r="AH906" s="11"/>
      <c r="AI906" s="11"/>
      <c r="AJ906" s="11"/>
    </row>
    <row r="907" spans="1:36" ht="12" customHeight="1">
      <c r="A907" s="11"/>
      <c r="B907" s="22"/>
      <c r="C907" s="22"/>
      <c r="D907" s="11"/>
      <c r="E907" s="11"/>
      <c r="F907" s="11"/>
      <c r="G907" s="11"/>
      <c r="H907" s="11"/>
      <c r="I907" s="11"/>
      <c r="J907" s="11"/>
      <c r="K907" s="11"/>
      <c r="L907" s="11"/>
      <c r="M907" s="11"/>
      <c r="N907" s="11"/>
      <c r="O907" s="11"/>
      <c r="P907" s="18"/>
      <c r="Q907" s="11"/>
      <c r="R907" s="11"/>
      <c r="S907" s="11"/>
      <c r="T907" s="11"/>
      <c r="U907" s="11"/>
      <c r="V907" s="11"/>
      <c r="W907" s="11"/>
      <c r="X907" s="11"/>
      <c r="Y907" s="11"/>
      <c r="Z907" s="11"/>
      <c r="AA907" s="11"/>
      <c r="AB907" s="11"/>
      <c r="AC907" s="11"/>
      <c r="AD907" s="11"/>
      <c r="AE907" s="11"/>
      <c r="AF907" s="11"/>
      <c r="AG907" s="11"/>
      <c r="AH907" s="11"/>
      <c r="AI907" s="11"/>
      <c r="AJ907" s="11"/>
    </row>
    <row r="908" spans="1:36" ht="12" customHeight="1">
      <c r="A908" s="11"/>
      <c r="B908" s="22"/>
      <c r="C908" s="22"/>
      <c r="D908" s="11"/>
      <c r="E908" s="11"/>
      <c r="F908" s="11"/>
      <c r="G908" s="11"/>
      <c r="H908" s="11"/>
      <c r="I908" s="11"/>
      <c r="J908" s="11"/>
      <c r="K908" s="11"/>
      <c r="L908" s="11"/>
      <c r="M908" s="11"/>
      <c r="N908" s="11"/>
      <c r="O908" s="11"/>
      <c r="P908" s="18"/>
      <c r="Q908" s="11"/>
      <c r="R908" s="11"/>
      <c r="S908" s="11"/>
      <c r="T908" s="11"/>
      <c r="U908" s="11"/>
      <c r="V908" s="11"/>
      <c r="W908" s="11"/>
      <c r="X908" s="11"/>
      <c r="Y908" s="11"/>
      <c r="Z908" s="11"/>
      <c r="AA908" s="11"/>
      <c r="AB908" s="11"/>
      <c r="AC908" s="11"/>
      <c r="AD908" s="11"/>
      <c r="AE908" s="11"/>
      <c r="AF908" s="11"/>
      <c r="AG908" s="11"/>
      <c r="AH908" s="11"/>
      <c r="AI908" s="11"/>
      <c r="AJ908" s="11"/>
    </row>
    <row r="909" spans="1:36" ht="12" customHeight="1">
      <c r="A909" s="11"/>
      <c r="B909" s="22"/>
      <c r="C909" s="22"/>
      <c r="D909" s="11"/>
      <c r="E909" s="11"/>
      <c r="F909" s="11"/>
      <c r="G909" s="11"/>
      <c r="H909" s="11"/>
      <c r="I909" s="11"/>
      <c r="J909" s="11"/>
      <c r="K909" s="11"/>
      <c r="L909" s="11"/>
      <c r="M909" s="11"/>
      <c r="N909" s="11"/>
      <c r="O909" s="11"/>
      <c r="P909" s="18"/>
      <c r="Q909" s="11"/>
      <c r="R909" s="11"/>
      <c r="S909" s="11"/>
      <c r="T909" s="11"/>
      <c r="U909" s="11"/>
      <c r="V909" s="11"/>
      <c r="W909" s="11"/>
      <c r="X909" s="11"/>
      <c r="Y909" s="11"/>
      <c r="Z909" s="11"/>
      <c r="AA909" s="11"/>
      <c r="AB909" s="11"/>
      <c r="AC909" s="11"/>
      <c r="AD909" s="11"/>
      <c r="AE909" s="11"/>
      <c r="AF909" s="11"/>
      <c r="AG909" s="11"/>
      <c r="AH909" s="11"/>
      <c r="AI909" s="11"/>
      <c r="AJ909" s="11"/>
    </row>
    <row r="910" spans="1:36" ht="12" customHeight="1">
      <c r="A910" s="11"/>
      <c r="B910" s="22"/>
      <c r="C910" s="22"/>
      <c r="D910" s="11"/>
      <c r="E910" s="11"/>
      <c r="F910" s="11"/>
      <c r="G910" s="11"/>
      <c r="H910" s="11"/>
      <c r="I910" s="11"/>
      <c r="J910" s="11"/>
      <c r="K910" s="11"/>
      <c r="L910" s="11"/>
      <c r="M910" s="11"/>
      <c r="N910" s="11"/>
      <c r="O910" s="11"/>
      <c r="P910" s="18"/>
      <c r="Q910" s="11"/>
      <c r="R910" s="11"/>
      <c r="S910" s="11"/>
      <c r="T910" s="11"/>
      <c r="U910" s="11"/>
      <c r="V910" s="11"/>
      <c r="W910" s="11"/>
      <c r="X910" s="11"/>
      <c r="Y910" s="11"/>
      <c r="Z910" s="11"/>
      <c r="AA910" s="11"/>
      <c r="AB910" s="11"/>
      <c r="AC910" s="11"/>
      <c r="AD910" s="11"/>
      <c r="AE910" s="11"/>
      <c r="AF910" s="11"/>
      <c r="AG910" s="11"/>
      <c r="AH910" s="11"/>
      <c r="AI910" s="11"/>
      <c r="AJ910" s="11"/>
    </row>
    <row r="911" spans="1:36" ht="12" customHeight="1">
      <c r="A911" s="11"/>
      <c r="B911" s="22"/>
      <c r="C911" s="22"/>
      <c r="D911" s="11"/>
      <c r="E911" s="11"/>
      <c r="F911" s="11"/>
      <c r="G911" s="11"/>
      <c r="H911" s="11"/>
      <c r="I911" s="11"/>
      <c r="J911" s="11"/>
      <c r="K911" s="11"/>
      <c r="L911" s="11"/>
      <c r="M911" s="11"/>
      <c r="N911" s="11"/>
      <c r="O911" s="11"/>
      <c r="P911" s="18"/>
      <c r="Q911" s="11"/>
      <c r="R911" s="11"/>
      <c r="S911" s="11"/>
      <c r="T911" s="11"/>
      <c r="U911" s="11"/>
      <c r="V911" s="11"/>
      <c r="W911" s="11"/>
      <c r="X911" s="11"/>
      <c r="Y911" s="11"/>
      <c r="Z911" s="11"/>
      <c r="AA911" s="11"/>
      <c r="AB911" s="11"/>
      <c r="AC911" s="11"/>
      <c r="AD911" s="11"/>
      <c r="AE911" s="11"/>
      <c r="AF911" s="11"/>
      <c r="AG911" s="11"/>
      <c r="AH911" s="11"/>
      <c r="AI911" s="11"/>
      <c r="AJ911" s="11"/>
    </row>
    <row r="912" spans="1:36" ht="12" customHeight="1">
      <c r="A912" s="11"/>
      <c r="B912" s="22"/>
      <c r="C912" s="22"/>
      <c r="D912" s="11"/>
      <c r="E912" s="11"/>
      <c r="F912" s="11"/>
      <c r="G912" s="11"/>
      <c r="H912" s="11"/>
      <c r="I912" s="11"/>
      <c r="J912" s="11"/>
      <c r="K912" s="11"/>
      <c r="L912" s="11"/>
      <c r="M912" s="11"/>
      <c r="N912" s="11"/>
      <c r="O912" s="11"/>
      <c r="P912" s="18"/>
      <c r="Q912" s="11"/>
      <c r="R912" s="11"/>
      <c r="S912" s="11"/>
      <c r="T912" s="11"/>
      <c r="U912" s="11"/>
      <c r="V912" s="11"/>
      <c r="W912" s="11"/>
      <c r="X912" s="11"/>
      <c r="Y912" s="11"/>
      <c r="Z912" s="11"/>
      <c r="AA912" s="11"/>
      <c r="AB912" s="11"/>
      <c r="AC912" s="11"/>
      <c r="AD912" s="11"/>
      <c r="AE912" s="11"/>
      <c r="AF912" s="11"/>
      <c r="AG912" s="11"/>
      <c r="AH912" s="11"/>
      <c r="AI912" s="11"/>
      <c r="AJ912" s="11"/>
    </row>
    <row r="913" spans="1:36" ht="12" customHeight="1">
      <c r="A913" s="11"/>
      <c r="B913" s="22"/>
      <c r="C913" s="22"/>
      <c r="D913" s="11"/>
      <c r="E913" s="11"/>
      <c r="F913" s="11"/>
      <c r="G913" s="11"/>
      <c r="H913" s="11"/>
      <c r="I913" s="11"/>
      <c r="J913" s="11"/>
      <c r="K913" s="11"/>
      <c r="L913" s="11"/>
      <c r="M913" s="11"/>
      <c r="N913" s="11"/>
      <c r="O913" s="11"/>
      <c r="P913" s="18"/>
      <c r="Q913" s="11"/>
      <c r="R913" s="11"/>
      <c r="S913" s="11"/>
      <c r="T913" s="11"/>
      <c r="U913" s="11"/>
      <c r="V913" s="11"/>
      <c r="W913" s="11"/>
      <c r="X913" s="11"/>
      <c r="Y913" s="11"/>
      <c r="Z913" s="11"/>
      <c r="AA913" s="11"/>
      <c r="AB913" s="11"/>
      <c r="AC913" s="11"/>
      <c r="AD913" s="11"/>
      <c r="AE913" s="11"/>
      <c r="AF913" s="11"/>
      <c r="AG913" s="11"/>
      <c r="AH913" s="11"/>
      <c r="AI913" s="11"/>
      <c r="AJ913" s="11"/>
    </row>
    <row r="914" spans="1:36" ht="12" customHeight="1">
      <c r="A914" s="11"/>
      <c r="B914" s="22"/>
      <c r="C914" s="22"/>
      <c r="D914" s="11"/>
      <c r="E914" s="11"/>
      <c r="F914" s="11"/>
      <c r="G914" s="11"/>
      <c r="H914" s="11"/>
      <c r="I914" s="11"/>
      <c r="J914" s="11"/>
      <c r="K914" s="11"/>
      <c r="L914" s="11"/>
      <c r="M914" s="11"/>
      <c r="N914" s="11"/>
      <c r="O914" s="11"/>
      <c r="P914" s="18"/>
      <c r="Q914" s="11"/>
      <c r="R914" s="11"/>
      <c r="S914" s="11"/>
      <c r="T914" s="11"/>
      <c r="U914" s="11"/>
      <c r="V914" s="11"/>
      <c r="W914" s="11"/>
      <c r="X914" s="11"/>
      <c r="Y914" s="11"/>
      <c r="Z914" s="11"/>
      <c r="AA914" s="11"/>
      <c r="AB914" s="11"/>
      <c r="AC914" s="11"/>
      <c r="AD914" s="11"/>
      <c r="AE914" s="11"/>
      <c r="AF914" s="11"/>
      <c r="AG914" s="11"/>
      <c r="AH914" s="11"/>
      <c r="AI914" s="11"/>
      <c r="AJ914" s="11"/>
    </row>
    <row r="915" spans="1:36" ht="12" customHeight="1">
      <c r="A915" s="11"/>
      <c r="B915" s="22"/>
      <c r="C915" s="22"/>
      <c r="D915" s="11"/>
      <c r="E915" s="11"/>
      <c r="F915" s="11"/>
      <c r="G915" s="11"/>
      <c r="H915" s="11"/>
      <c r="I915" s="11"/>
      <c r="J915" s="11"/>
      <c r="K915" s="11"/>
      <c r="L915" s="11"/>
      <c r="M915" s="11"/>
      <c r="N915" s="11"/>
      <c r="O915" s="11"/>
      <c r="P915" s="18"/>
      <c r="Q915" s="11"/>
      <c r="R915" s="11"/>
      <c r="S915" s="11"/>
      <c r="T915" s="11"/>
      <c r="U915" s="11"/>
      <c r="V915" s="11"/>
      <c r="W915" s="11"/>
      <c r="X915" s="11"/>
      <c r="Y915" s="11"/>
      <c r="Z915" s="11"/>
      <c r="AA915" s="11"/>
      <c r="AB915" s="11"/>
      <c r="AC915" s="11"/>
      <c r="AD915" s="11"/>
      <c r="AE915" s="11"/>
      <c r="AF915" s="11"/>
      <c r="AG915" s="11"/>
      <c r="AH915" s="11"/>
      <c r="AI915" s="11"/>
      <c r="AJ915" s="11"/>
    </row>
    <row r="916" spans="1:36" ht="12" customHeight="1">
      <c r="A916" s="11"/>
      <c r="B916" s="22"/>
      <c r="C916" s="22"/>
      <c r="D916" s="11"/>
      <c r="E916" s="11"/>
      <c r="F916" s="11"/>
      <c r="G916" s="11"/>
      <c r="H916" s="11"/>
      <c r="I916" s="11"/>
      <c r="J916" s="11"/>
      <c r="K916" s="11"/>
      <c r="L916" s="11"/>
      <c r="M916" s="11"/>
      <c r="N916" s="11"/>
      <c r="O916" s="11"/>
      <c r="P916" s="18"/>
      <c r="Q916" s="11"/>
      <c r="R916" s="11"/>
      <c r="S916" s="11"/>
      <c r="T916" s="11"/>
      <c r="U916" s="11"/>
      <c r="V916" s="11"/>
      <c r="W916" s="11"/>
      <c r="X916" s="11"/>
      <c r="Y916" s="11"/>
      <c r="Z916" s="11"/>
      <c r="AA916" s="11"/>
      <c r="AB916" s="11"/>
      <c r="AC916" s="11"/>
      <c r="AD916" s="11"/>
      <c r="AE916" s="11"/>
      <c r="AF916" s="11"/>
      <c r="AG916" s="11"/>
      <c r="AH916" s="11"/>
      <c r="AI916" s="11"/>
      <c r="AJ916" s="11"/>
    </row>
    <row r="917" spans="1:36" ht="12" customHeight="1">
      <c r="A917" s="11"/>
      <c r="B917" s="22"/>
      <c r="C917" s="22"/>
      <c r="D917" s="11"/>
      <c r="E917" s="11"/>
      <c r="F917" s="11"/>
      <c r="G917" s="11"/>
      <c r="H917" s="11"/>
      <c r="I917" s="11"/>
      <c r="J917" s="11"/>
      <c r="K917" s="11"/>
      <c r="L917" s="11"/>
      <c r="M917" s="11"/>
      <c r="N917" s="11"/>
      <c r="O917" s="11"/>
      <c r="P917" s="18"/>
      <c r="Q917" s="11"/>
      <c r="R917" s="11"/>
      <c r="S917" s="11"/>
      <c r="T917" s="11"/>
      <c r="U917" s="11"/>
      <c r="V917" s="11"/>
      <c r="W917" s="11"/>
      <c r="X917" s="11"/>
      <c r="Y917" s="11"/>
      <c r="Z917" s="11"/>
      <c r="AA917" s="11"/>
      <c r="AB917" s="11"/>
      <c r="AC917" s="11"/>
      <c r="AD917" s="11"/>
      <c r="AE917" s="11"/>
      <c r="AF917" s="11"/>
      <c r="AG917" s="11"/>
      <c r="AH917" s="11"/>
      <c r="AI917" s="11"/>
      <c r="AJ917" s="11"/>
    </row>
    <row r="918" spans="1:36" ht="12" customHeight="1">
      <c r="A918" s="11"/>
      <c r="B918" s="22"/>
      <c r="C918" s="22"/>
      <c r="D918" s="11"/>
      <c r="E918" s="11"/>
      <c r="F918" s="11"/>
      <c r="G918" s="11"/>
      <c r="H918" s="11"/>
      <c r="I918" s="11"/>
      <c r="J918" s="11"/>
      <c r="K918" s="11"/>
      <c r="L918" s="11"/>
      <c r="M918" s="11"/>
      <c r="N918" s="11"/>
      <c r="O918" s="11"/>
      <c r="P918" s="18"/>
      <c r="Q918" s="11"/>
      <c r="R918" s="11"/>
      <c r="S918" s="11"/>
      <c r="T918" s="11"/>
      <c r="U918" s="11"/>
      <c r="V918" s="11"/>
      <c r="W918" s="11"/>
      <c r="X918" s="11"/>
      <c r="Y918" s="11"/>
      <c r="Z918" s="11"/>
      <c r="AA918" s="11"/>
      <c r="AB918" s="11"/>
      <c r="AC918" s="11"/>
      <c r="AD918" s="11"/>
      <c r="AE918" s="11"/>
      <c r="AF918" s="11"/>
      <c r="AG918" s="11"/>
      <c r="AH918" s="11"/>
      <c r="AI918" s="11"/>
      <c r="AJ918" s="11"/>
    </row>
    <row r="919" spans="1:36" ht="12" customHeight="1">
      <c r="A919" s="11"/>
      <c r="B919" s="22"/>
      <c r="C919" s="22"/>
      <c r="D919" s="11"/>
      <c r="E919" s="11"/>
      <c r="F919" s="11"/>
      <c r="G919" s="11"/>
      <c r="H919" s="11"/>
      <c r="I919" s="11"/>
      <c r="J919" s="11"/>
      <c r="K919" s="11"/>
      <c r="L919" s="11"/>
      <c r="M919" s="11"/>
      <c r="N919" s="11"/>
      <c r="O919" s="11"/>
      <c r="P919" s="18"/>
      <c r="Q919" s="11"/>
      <c r="R919" s="11"/>
      <c r="S919" s="11"/>
      <c r="T919" s="11"/>
      <c r="U919" s="11"/>
      <c r="V919" s="11"/>
      <c r="W919" s="11"/>
      <c r="X919" s="11"/>
      <c r="Y919" s="11"/>
      <c r="Z919" s="11"/>
      <c r="AA919" s="11"/>
      <c r="AB919" s="11"/>
      <c r="AC919" s="11"/>
      <c r="AD919" s="11"/>
      <c r="AE919" s="11"/>
      <c r="AF919" s="11"/>
      <c r="AG919" s="11"/>
      <c r="AH919" s="11"/>
      <c r="AI919" s="11"/>
      <c r="AJ919" s="11"/>
    </row>
    <row r="920" spans="1:36" ht="12" customHeight="1">
      <c r="A920" s="11"/>
      <c r="B920" s="22"/>
      <c r="C920" s="22"/>
      <c r="D920" s="11"/>
      <c r="E920" s="11"/>
      <c r="F920" s="11"/>
      <c r="G920" s="11"/>
      <c r="H920" s="11"/>
      <c r="I920" s="11"/>
      <c r="J920" s="11"/>
      <c r="K920" s="11"/>
      <c r="L920" s="11"/>
      <c r="M920" s="11"/>
      <c r="N920" s="11"/>
      <c r="O920" s="11"/>
      <c r="P920" s="18"/>
      <c r="Q920" s="11"/>
      <c r="R920" s="11"/>
      <c r="S920" s="11"/>
      <c r="T920" s="11"/>
      <c r="U920" s="11"/>
      <c r="V920" s="11"/>
      <c r="W920" s="11"/>
      <c r="X920" s="11"/>
      <c r="Y920" s="11"/>
      <c r="Z920" s="11"/>
      <c r="AA920" s="11"/>
      <c r="AB920" s="11"/>
      <c r="AC920" s="11"/>
      <c r="AD920" s="11"/>
      <c r="AE920" s="11"/>
      <c r="AF920" s="11"/>
      <c r="AG920" s="11"/>
      <c r="AH920" s="11"/>
      <c r="AI920" s="11"/>
      <c r="AJ920" s="11"/>
    </row>
    <row r="921" spans="1:36" ht="12" customHeight="1">
      <c r="A921" s="11"/>
      <c r="B921" s="22"/>
      <c r="C921" s="22"/>
      <c r="D921" s="11"/>
      <c r="E921" s="11"/>
      <c r="F921" s="11"/>
      <c r="G921" s="11"/>
      <c r="H921" s="11"/>
      <c r="I921" s="11"/>
      <c r="J921" s="11"/>
      <c r="K921" s="11"/>
      <c r="L921" s="11"/>
      <c r="M921" s="11"/>
      <c r="N921" s="11"/>
      <c r="O921" s="11"/>
      <c r="P921" s="18"/>
      <c r="Q921" s="11"/>
      <c r="R921" s="11"/>
      <c r="S921" s="11"/>
      <c r="T921" s="11"/>
      <c r="U921" s="11"/>
      <c r="V921" s="11"/>
      <c r="W921" s="11"/>
      <c r="X921" s="11"/>
      <c r="Y921" s="11"/>
      <c r="Z921" s="11"/>
      <c r="AA921" s="11"/>
      <c r="AB921" s="11"/>
      <c r="AC921" s="11"/>
      <c r="AD921" s="11"/>
      <c r="AE921" s="11"/>
      <c r="AF921" s="11"/>
      <c r="AG921" s="11"/>
      <c r="AH921" s="11"/>
      <c r="AI921" s="11"/>
      <c r="AJ921" s="11"/>
    </row>
    <row r="922" spans="1:36" ht="12" customHeight="1">
      <c r="A922" s="11"/>
      <c r="B922" s="22"/>
      <c r="C922" s="22"/>
      <c r="D922" s="11"/>
      <c r="E922" s="11"/>
      <c r="F922" s="11"/>
      <c r="G922" s="11"/>
      <c r="H922" s="11"/>
      <c r="I922" s="11"/>
      <c r="J922" s="11"/>
      <c r="K922" s="11"/>
      <c r="L922" s="11"/>
      <c r="M922" s="11"/>
      <c r="N922" s="11"/>
      <c r="O922" s="11"/>
      <c r="P922" s="18"/>
      <c r="Q922" s="11"/>
      <c r="R922" s="11"/>
      <c r="S922" s="11"/>
      <c r="T922" s="11"/>
      <c r="U922" s="11"/>
      <c r="V922" s="11"/>
      <c r="W922" s="11"/>
      <c r="X922" s="11"/>
      <c r="Y922" s="11"/>
      <c r="Z922" s="11"/>
      <c r="AA922" s="11"/>
      <c r="AB922" s="11"/>
      <c r="AC922" s="11"/>
      <c r="AD922" s="11"/>
      <c r="AE922" s="11"/>
      <c r="AF922" s="11"/>
      <c r="AG922" s="11"/>
      <c r="AH922" s="11"/>
      <c r="AI922" s="11"/>
      <c r="AJ922" s="11"/>
    </row>
    <row r="923" spans="1:36" ht="12" customHeight="1">
      <c r="A923" s="11"/>
      <c r="B923" s="22"/>
      <c r="C923" s="22"/>
      <c r="D923" s="11"/>
      <c r="E923" s="11"/>
      <c r="F923" s="11"/>
      <c r="G923" s="11"/>
      <c r="H923" s="11"/>
      <c r="I923" s="11"/>
      <c r="J923" s="11"/>
      <c r="K923" s="11"/>
      <c r="L923" s="11"/>
      <c r="M923" s="11"/>
      <c r="N923" s="11"/>
      <c r="O923" s="11"/>
      <c r="P923" s="18"/>
      <c r="Q923" s="11"/>
      <c r="R923" s="11"/>
      <c r="S923" s="11"/>
      <c r="T923" s="11"/>
      <c r="U923" s="11"/>
      <c r="V923" s="11"/>
      <c r="W923" s="11"/>
      <c r="X923" s="11"/>
      <c r="Y923" s="11"/>
      <c r="Z923" s="11"/>
      <c r="AA923" s="11"/>
      <c r="AB923" s="11"/>
      <c r="AC923" s="11"/>
      <c r="AD923" s="11"/>
      <c r="AE923" s="11"/>
      <c r="AF923" s="11"/>
      <c r="AG923" s="11"/>
      <c r="AH923" s="11"/>
      <c r="AI923" s="11"/>
      <c r="AJ923" s="11"/>
    </row>
    <row r="924" spans="1:36" ht="12" customHeight="1">
      <c r="A924" s="11"/>
      <c r="B924" s="22"/>
      <c r="C924" s="22"/>
      <c r="D924" s="11"/>
      <c r="E924" s="11"/>
      <c r="F924" s="11"/>
      <c r="G924" s="11"/>
      <c r="H924" s="11"/>
      <c r="I924" s="11"/>
      <c r="J924" s="11"/>
      <c r="K924" s="11"/>
      <c r="L924" s="11"/>
      <c r="M924" s="11"/>
      <c r="N924" s="11"/>
      <c r="O924" s="11"/>
      <c r="P924" s="18"/>
      <c r="Q924" s="11"/>
      <c r="R924" s="11"/>
      <c r="S924" s="11"/>
      <c r="T924" s="11"/>
      <c r="U924" s="11"/>
      <c r="V924" s="11"/>
      <c r="W924" s="11"/>
      <c r="X924" s="11"/>
      <c r="Y924" s="11"/>
      <c r="Z924" s="11"/>
      <c r="AA924" s="11"/>
      <c r="AB924" s="11"/>
      <c r="AC924" s="11"/>
      <c r="AD924" s="11"/>
      <c r="AE924" s="11"/>
      <c r="AF924" s="11"/>
      <c r="AG924" s="11"/>
      <c r="AH924" s="11"/>
      <c r="AI924" s="11"/>
      <c r="AJ924" s="11"/>
    </row>
    <row r="925" spans="1:36" ht="12" customHeight="1">
      <c r="A925" s="11"/>
      <c r="B925" s="22"/>
      <c r="C925" s="22"/>
      <c r="D925" s="11"/>
      <c r="E925" s="11"/>
      <c r="F925" s="11"/>
      <c r="G925" s="11"/>
      <c r="H925" s="11"/>
      <c r="I925" s="11"/>
      <c r="J925" s="11"/>
      <c r="K925" s="11"/>
      <c r="L925" s="11"/>
      <c r="M925" s="11"/>
      <c r="N925" s="11"/>
      <c r="O925" s="11"/>
      <c r="P925" s="18"/>
      <c r="Q925" s="11"/>
      <c r="R925" s="11"/>
      <c r="S925" s="11"/>
      <c r="T925" s="11"/>
      <c r="U925" s="11"/>
      <c r="V925" s="11"/>
      <c r="W925" s="11"/>
      <c r="X925" s="11"/>
      <c r="Y925" s="11"/>
      <c r="Z925" s="11"/>
      <c r="AA925" s="11"/>
      <c r="AB925" s="11"/>
      <c r="AC925" s="11"/>
      <c r="AD925" s="11"/>
      <c r="AE925" s="11"/>
      <c r="AF925" s="11"/>
      <c r="AG925" s="11"/>
      <c r="AH925" s="11"/>
      <c r="AI925" s="11"/>
      <c r="AJ925" s="11"/>
    </row>
    <row r="926" spans="1:36" ht="12" customHeight="1">
      <c r="A926" s="11"/>
      <c r="B926" s="22"/>
      <c r="C926" s="22"/>
      <c r="D926" s="11"/>
      <c r="E926" s="11"/>
      <c r="F926" s="11"/>
      <c r="G926" s="11"/>
      <c r="H926" s="11"/>
      <c r="I926" s="11"/>
      <c r="J926" s="11"/>
      <c r="K926" s="11"/>
      <c r="L926" s="11"/>
      <c r="M926" s="11"/>
      <c r="N926" s="11"/>
      <c r="O926" s="11"/>
      <c r="P926" s="18"/>
      <c r="Q926" s="11"/>
      <c r="R926" s="11"/>
      <c r="S926" s="11"/>
      <c r="T926" s="11"/>
      <c r="U926" s="11"/>
      <c r="V926" s="11"/>
      <c r="W926" s="11"/>
      <c r="X926" s="11"/>
      <c r="Y926" s="11"/>
      <c r="Z926" s="11"/>
      <c r="AA926" s="11"/>
      <c r="AB926" s="11"/>
      <c r="AC926" s="11"/>
      <c r="AD926" s="11"/>
      <c r="AE926" s="11"/>
      <c r="AF926" s="11"/>
      <c r="AG926" s="11"/>
      <c r="AH926" s="11"/>
      <c r="AI926" s="11"/>
      <c r="AJ926" s="11"/>
    </row>
    <row r="927" spans="1:36" ht="12" customHeight="1">
      <c r="A927" s="11"/>
      <c r="B927" s="22"/>
      <c r="C927" s="22"/>
      <c r="D927" s="11"/>
      <c r="E927" s="11"/>
      <c r="F927" s="11"/>
      <c r="G927" s="11"/>
      <c r="H927" s="11"/>
      <c r="I927" s="11"/>
      <c r="J927" s="11"/>
      <c r="K927" s="11"/>
      <c r="L927" s="11"/>
      <c r="M927" s="11"/>
      <c r="N927" s="11"/>
      <c r="O927" s="11"/>
      <c r="P927" s="18"/>
      <c r="Q927" s="11"/>
      <c r="R927" s="11"/>
      <c r="S927" s="11"/>
      <c r="T927" s="11"/>
      <c r="U927" s="11"/>
      <c r="V927" s="11"/>
      <c r="W927" s="11"/>
      <c r="X927" s="11"/>
      <c r="Y927" s="11"/>
      <c r="Z927" s="11"/>
      <c r="AA927" s="11"/>
      <c r="AB927" s="11"/>
      <c r="AC927" s="11"/>
      <c r="AD927" s="11"/>
      <c r="AE927" s="11"/>
      <c r="AF927" s="11"/>
      <c r="AG927" s="11"/>
      <c r="AH927" s="11"/>
      <c r="AI927" s="11"/>
      <c r="AJ927" s="11"/>
    </row>
    <row r="928" spans="1:36" ht="12" customHeight="1">
      <c r="A928" s="11"/>
      <c r="B928" s="22"/>
      <c r="C928" s="22"/>
      <c r="D928" s="11"/>
      <c r="E928" s="11"/>
      <c r="F928" s="11"/>
      <c r="G928" s="11"/>
      <c r="H928" s="11"/>
      <c r="I928" s="11"/>
      <c r="J928" s="11"/>
      <c r="K928" s="11"/>
      <c r="L928" s="11"/>
      <c r="M928" s="11"/>
      <c r="N928" s="11"/>
      <c r="O928" s="11"/>
      <c r="P928" s="18"/>
      <c r="Q928" s="11"/>
      <c r="R928" s="11"/>
      <c r="S928" s="11"/>
      <c r="T928" s="11"/>
      <c r="U928" s="11"/>
      <c r="V928" s="11"/>
      <c r="W928" s="11"/>
      <c r="X928" s="11"/>
      <c r="Y928" s="11"/>
      <c r="Z928" s="11"/>
      <c r="AA928" s="11"/>
      <c r="AB928" s="11"/>
      <c r="AC928" s="11"/>
      <c r="AD928" s="11"/>
      <c r="AE928" s="11"/>
      <c r="AF928" s="11"/>
      <c r="AG928" s="11"/>
      <c r="AH928" s="11"/>
      <c r="AI928" s="11"/>
      <c r="AJ928" s="11"/>
    </row>
    <row r="929" spans="1:36" ht="12" customHeight="1">
      <c r="A929" s="11"/>
      <c r="B929" s="22"/>
      <c r="C929" s="22"/>
      <c r="D929" s="11"/>
      <c r="E929" s="11"/>
      <c r="F929" s="11"/>
      <c r="G929" s="11"/>
      <c r="H929" s="11"/>
      <c r="I929" s="11"/>
      <c r="J929" s="11"/>
      <c r="K929" s="11"/>
      <c r="L929" s="11"/>
      <c r="M929" s="11"/>
      <c r="N929" s="11"/>
      <c r="O929" s="11"/>
      <c r="P929" s="18"/>
      <c r="Q929" s="11"/>
      <c r="R929" s="11"/>
      <c r="S929" s="11"/>
      <c r="T929" s="11"/>
      <c r="U929" s="11"/>
      <c r="V929" s="11"/>
      <c r="W929" s="11"/>
      <c r="X929" s="11"/>
      <c r="Y929" s="11"/>
      <c r="Z929" s="11"/>
      <c r="AA929" s="11"/>
      <c r="AB929" s="11"/>
      <c r="AC929" s="11"/>
      <c r="AD929" s="11"/>
      <c r="AE929" s="11"/>
      <c r="AF929" s="11"/>
      <c r="AG929" s="11"/>
      <c r="AH929" s="11"/>
      <c r="AI929" s="11"/>
      <c r="AJ929" s="11"/>
    </row>
    <row r="930" spans="1:36" ht="12" customHeight="1">
      <c r="A930" s="11"/>
      <c r="B930" s="22"/>
      <c r="C930" s="22"/>
      <c r="D930" s="11"/>
      <c r="E930" s="11"/>
      <c r="F930" s="11"/>
      <c r="G930" s="11"/>
      <c r="H930" s="11"/>
      <c r="I930" s="11"/>
      <c r="J930" s="11"/>
      <c r="K930" s="11"/>
      <c r="L930" s="11"/>
      <c r="M930" s="11"/>
      <c r="N930" s="11"/>
      <c r="O930" s="11"/>
      <c r="P930" s="18"/>
      <c r="Q930" s="11"/>
      <c r="R930" s="11"/>
      <c r="S930" s="11"/>
      <c r="T930" s="11"/>
      <c r="U930" s="11"/>
      <c r="V930" s="11"/>
      <c r="W930" s="11"/>
      <c r="X930" s="11"/>
      <c r="Y930" s="11"/>
      <c r="Z930" s="11"/>
      <c r="AA930" s="11"/>
      <c r="AB930" s="11"/>
      <c r="AC930" s="11"/>
      <c r="AD930" s="11"/>
      <c r="AE930" s="11"/>
      <c r="AF930" s="11"/>
      <c r="AG930" s="11"/>
      <c r="AH930" s="11"/>
      <c r="AI930" s="11"/>
      <c r="AJ930" s="11"/>
    </row>
    <row r="931" spans="1:36" ht="12" customHeight="1">
      <c r="A931" s="11"/>
      <c r="B931" s="22"/>
      <c r="C931" s="22"/>
      <c r="D931" s="11"/>
      <c r="E931" s="11"/>
      <c r="F931" s="11"/>
      <c r="G931" s="11"/>
      <c r="H931" s="11"/>
      <c r="I931" s="11"/>
      <c r="J931" s="11"/>
      <c r="K931" s="11"/>
      <c r="L931" s="11"/>
      <c r="M931" s="11"/>
      <c r="N931" s="11"/>
      <c r="O931" s="11"/>
      <c r="P931" s="18"/>
      <c r="Q931" s="11"/>
      <c r="R931" s="11"/>
      <c r="S931" s="11"/>
      <c r="T931" s="11"/>
      <c r="U931" s="11"/>
      <c r="V931" s="11"/>
      <c r="W931" s="11"/>
      <c r="X931" s="11"/>
      <c r="Y931" s="11"/>
      <c r="Z931" s="11"/>
      <c r="AA931" s="11"/>
      <c r="AB931" s="11"/>
      <c r="AC931" s="11"/>
      <c r="AD931" s="11"/>
      <c r="AE931" s="11"/>
      <c r="AF931" s="11"/>
      <c r="AG931" s="11"/>
      <c r="AH931" s="11"/>
      <c r="AI931" s="11"/>
      <c r="AJ931" s="11"/>
    </row>
    <row r="932" spans="1:36" ht="12" customHeight="1">
      <c r="A932" s="11"/>
      <c r="B932" s="22"/>
      <c r="C932" s="22"/>
      <c r="D932" s="11"/>
      <c r="E932" s="11"/>
      <c r="F932" s="11"/>
      <c r="G932" s="11"/>
      <c r="H932" s="11"/>
      <c r="I932" s="11"/>
      <c r="J932" s="11"/>
      <c r="K932" s="11"/>
      <c r="L932" s="11"/>
      <c r="M932" s="11"/>
      <c r="N932" s="11"/>
      <c r="O932" s="11"/>
      <c r="P932" s="18"/>
      <c r="Q932" s="11"/>
      <c r="R932" s="11"/>
      <c r="S932" s="11"/>
      <c r="T932" s="11"/>
      <c r="U932" s="11"/>
      <c r="V932" s="11"/>
      <c r="W932" s="11"/>
      <c r="X932" s="11"/>
      <c r="Y932" s="11"/>
      <c r="Z932" s="11"/>
      <c r="AA932" s="11"/>
      <c r="AB932" s="11"/>
      <c r="AC932" s="11"/>
      <c r="AD932" s="11"/>
      <c r="AE932" s="11"/>
      <c r="AF932" s="11"/>
      <c r="AG932" s="11"/>
      <c r="AH932" s="11"/>
      <c r="AI932" s="11"/>
      <c r="AJ932" s="11"/>
    </row>
    <row r="933" spans="1:36" ht="12" customHeight="1">
      <c r="A933" s="11"/>
      <c r="B933" s="22"/>
      <c r="C933" s="22"/>
      <c r="D933" s="11"/>
      <c r="E933" s="11"/>
      <c r="F933" s="11"/>
      <c r="G933" s="11"/>
      <c r="H933" s="11"/>
      <c r="I933" s="11"/>
      <c r="J933" s="11"/>
      <c r="K933" s="11"/>
      <c r="L933" s="11"/>
      <c r="M933" s="11"/>
      <c r="N933" s="11"/>
      <c r="O933" s="11"/>
      <c r="P933" s="18"/>
      <c r="Q933" s="11"/>
      <c r="R933" s="11"/>
      <c r="S933" s="11"/>
      <c r="T933" s="11"/>
      <c r="U933" s="11"/>
      <c r="V933" s="11"/>
      <c r="W933" s="11"/>
      <c r="X933" s="11"/>
      <c r="Y933" s="11"/>
      <c r="Z933" s="11"/>
      <c r="AA933" s="11"/>
      <c r="AB933" s="11"/>
      <c r="AC933" s="11"/>
      <c r="AD933" s="11"/>
      <c r="AE933" s="11"/>
      <c r="AF933" s="11"/>
      <c r="AG933" s="11"/>
      <c r="AH933" s="11"/>
      <c r="AI933" s="11"/>
      <c r="AJ933" s="11"/>
    </row>
    <row r="934" spans="1:36" ht="12" customHeight="1">
      <c r="A934" s="11"/>
      <c r="B934" s="22"/>
      <c r="C934" s="22"/>
      <c r="D934" s="11"/>
      <c r="E934" s="11"/>
      <c r="F934" s="11"/>
      <c r="G934" s="11"/>
      <c r="H934" s="11"/>
      <c r="I934" s="11"/>
      <c r="J934" s="11"/>
      <c r="K934" s="11"/>
      <c r="L934" s="11"/>
      <c r="M934" s="11"/>
      <c r="N934" s="11"/>
      <c r="O934" s="11"/>
      <c r="P934" s="18"/>
      <c r="Q934" s="11"/>
      <c r="R934" s="11"/>
      <c r="S934" s="11"/>
      <c r="T934" s="11"/>
      <c r="U934" s="11"/>
      <c r="V934" s="11"/>
      <c r="W934" s="11"/>
      <c r="X934" s="11"/>
      <c r="Y934" s="11"/>
      <c r="Z934" s="11"/>
      <c r="AA934" s="11"/>
      <c r="AB934" s="11"/>
      <c r="AC934" s="11"/>
      <c r="AD934" s="11"/>
      <c r="AE934" s="11"/>
      <c r="AF934" s="11"/>
      <c r="AG934" s="11"/>
      <c r="AH934" s="11"/>
      <c r="AI934" s="11"/>
      <c r="AJ934" s="11"/>
    </row>
    <row r="935" spans="1:36" ht="12" customHeight="1">
      <c r="A935" s="11"/>
      <c r="B935" s="22"/>
      <c r="C935" s="22"/>
      <c r="D935" s="11"/>
      <c r="E935" s="11"/>
      <c r="F935" s="11"/>
      <c r="G935" s="11"/>
      <c r="H935" s="11"/>
      <c r="I935" s="11"/>
      <c r="J935" s="11"/>
      <c r="K935" s="11"/>
      <c r="L935" s="11"/>
      <c r="M935" s="11"/>
      <c r="N935" s="11"/>
      <c r="O935" s="11"/>
      <c r="P935" s="18"/>
      <c r="Q935" s="11"/>
      <c r="R935" s="11"/>
      <c r="S935" s="11"/>
      <c r="T935" s="11"/>
      <c r="U935" s="11"/>
      <c r="V935" s="11"/>
      <c r="W935" s="11"/>
      <c r="X935" s="11"/>
      <c r="Y935" s="11"/>
      <c r="Z935" s="11"/>
      <c r="AA935" s="11"/>
      <c r="AB935" s="11"/>
      <c r="AC935" s="11"/>
      <c r="AD935" s="11"/>
      <c r="AE935" s="11"/>
      <c r="AF935" s="11"/>
      <c r="AG935" s="11"/>
      <c r="AH935" s="11"/>
      <c r="AI935" s="11"/>
      <c r="AJ935" s="11"/>
    </row>
    <row r="936" spans="1:36" ht="12" customHeight="1">
      <c r="A936" s="11"/>
      <c r="B936" s="22"/>
      <c r="C936" s="22"/>
      <c r="D936" s="11"/>
      <c r="E936" s="11"/>
      <c r="F936" s="11"/>
      <c r="G936" s="11"/>
      <c r="H936" s="11"/>
      <c r="I936" s="11"/>
      <c r="J936" s="11"/>
      <c r="K936" s="11"/>
      <c r="L936" s="11"/>
      <c r="M936" s="11"/>
      <c r="N936" s="11"/>
      <c r="O936" s="11"/>
      <c r="P936" s="18"/>
      <c r="Q936" s="11"/>
      <c r="R936" s="11"/>
      <c r="S936" s="11"/>
      <c r="T936" s="11"/>
      <c r="U936" s="11"/>
      <c r="V936" s="11"/>
      <c r="W936" s="11"/>
      <c r="X936" s="11"/>
      <c r="Y936" s="11"/>
      <c r="Z936" s="11"/>
      <c r="AA936" s="11"/>
      <c r="AB936" s="11"/>
      <c r="AC936" s="11"/>
      <c r="AD936" s="11"/>
      <c r="AE936" s="11"/>
      <c r="AF936" s="11"/>
      <c r="AG936" s="11"/>
      <c r="AH936" s="11"/>
      <c r="AI936" s="11"/>
      <c r="AJ936" s="11"/>
    </row>
    <row r="937" spans="1:36" ht="12" customHeight="1">
      <c r="A937" s="11"/>
      <c r="B937" s="22"/>
      <c r="C937" s="22"/>
      <c r="D937" s="11"/>
      <c r="E937" s="11"/>
      <c r="F937" s="11"/>
      <c r="G937" s="11"/>
      <c r="H937" s="11"/>
      <c r="I937" s="11"/>
      <c r="J937" s="11"/>
      <c r="K937" s="11"/>
      <c r="L937" s="11"/>
      <c r="M937" s="11"/>
      <c r="N937" s="11"/>
      <c r="O937" s="11"/>
      <c r="P937" s="18"/>
      <c r="Q937" s="11"/>
      <c r="R937" s="11"/>
      <c r="S937" s="11"/>
      <c r="T937" s="11"/>
      <c r="U937" s="11"/>
      <c r="V937" s="11"/>
      <c r="W937" s="11"/>
      <c r="X937" s="11"/>
      <c r="Y937" s="11"/>
      <c r="Z937" s="11"/>
      <c r="AA937" s="11"/>
      <c r="AB937" s="11"/>
      <c r="AC937" s="11"/>
      <c r="AD937" s="11"/>
      <c r="AE937" s="11"/>
      <c r="AF937" s="11"/>
      <c r="AG937" s="11"/>
      <c r="AH937" s="11"/>
      <c r="AI937" s="11"/>
      <c r="AJ937" s="11"/>
    </row>
    <row r="938" spans="1:36" ht="12" customHeight="1">
      <c r="A938" s="11"/>
      <c r="B938" s="22"/>
      <c r="C938" s="22"/>
      <c r="D938" s="11"/>
      <c r="E938" s="11"/>
      <c r="F938" s="11"/>
      <c r="G938" s="11"/>
      <c r="H938" s="11"/>
      <c r="I938" s="11"/>
      <c r="J938" s="11"/>
      <c r="K938" s="11"/>
      <c r="L938" s="11"/>
      <c r="M938" s="11"/>
      <c r="N938" s="11"/>
      <c r="O938" s="11"/>
      <c r="P938" s="18"/>
      <c r="Q938" s="11"/>
      <c r="R938" s="11"/>
      <c r="S938" s="11"/>
      <c r="T938" s="11"/>
      <c r="U938" s="11"/>
      <c r="V938" s="11"/>
      <c r="W938" s="11"/>
      <c r="X938" s="11"/>
      <c r="Y938" s="11"/>
      <c r="Z938" s="11"/>
      <c r="AA938" s="11"/>
      <c r="AB938" s="11"/>
      <c r="AC938" s="11"/>
      <c r="AD938" s="11"/>
      <c r="AE938" s="11"/>
      <c r="AF938" s="11"/>
      <c r="AG938" s="11"/>
      <c r="AH938" s="11"/>
      <c r="AI938" s="11"/>
      <c r="AJ938" s="11"/>
    </row>
    <row r="939" spans="1:36" ht="12" customHeight="1">
      <c r="A939" s="11"/>
      <c r="B939" s="22"/>
      <c r="C939" s="22"/>
      <c r="D939" s="11"/>
      <c r="E939" s="11"/>
      <c r="F939" s="11"/>
      <c r="G939" s="11"/>
      <c r="H939" s="11"/>
      <c r="I939" s="11"/>
      <c r="J939" s="11"/>
      <c r="K939" s="11"/>
      <c r="L939" s="11"/>
      <c r="M939" s="11"/>
      <c r="N939" s="11"/>
      <c r="O939" s="11"/>
      <c r="P939" s="18"/>
      <c r="Q939" s="11"/>
      <c r="R939" s="11"/>
      <c r="S939" s="11"/>
      <c r="T939" s="11"/>
      <c r="U939" s="11"/>
      <c r="V939" s="11"/>
      <c r="W939" s="11"/>
      <c r="X939" s="11"/>
      <c r="Y939" s="11"/>
      <c r="Z939" s="11"/>
      <c r="AA939" s="11"/>
      <c r="AB939" s="11"/>
      <c r="AC939" s="11"/>
      <c r="AD939" s="11"/>
      <c r="AE939" s="11"/>
      <c r="AF939" s="11"/>
      <c r="AG939" s="11"/>
      <c r="AH939" s="11"/>
      <c r="AI939" s="11"/>
      <c r="AJ939" s="11"/>
    </row>
    <row r="940" spans="1:36" ht="12" customHeight="1">
      <c r="A940" s="11"/>
      <c r="B940" s="22"/>
      <c r="C940" s="22"/>
      <c r="D940" s="11"/>
      <c r="E940" s="11"/>
      <c r="F940" s="11"/>
      <c r="G940" s="11"/>
      <c r="H940" s="11"/>
      <c r="I940" s="11"/>
      <c r="J940" s="11"/>
      <c r="K940" s="11"/>
      <c r="L940" s="11"/>
      <c r="M940" s="11"/>
      <c r="N940" s="11"/>
      <c r="O940" s="11"/>
      <c r="P940" s="18"/>
      <c r="Q940" s="11"/>
      <c r="R940" s="11"/>
      <c r="S940" s="11"/>
      <c r="T940" s="11"/>
      <c r="U940" s="11"/>
      <c r="V940" s="11"/>
      <c r="W940" s="11"/>
      <c r="X940" s="11"/>
      <c r="Y940" s="11"/>
      <c r="Z940" s="11"/>
      <c r="AA940" s="11"/>
      <c r="AB940" s="11"/>
      <c r="AC940" s="11"/>
      <c r="AD940" s="11"/>
      <c r="AE940" s="11"/>
      <c r="AF940" s="11"/>
      <c r="AG940" s="11"/>
      <c r="AH940" s="11"/>
      <c r="AI940" s="11"/>
      <c r="AJ940" s="11"/>
    </row>
    <row r="941" spans="1:36" ht="12" customHeight="1">
      <c r="A941" s="11"/>
      <c r="B941" s="22"/>
      <c r="C941" s="22"/>
      <c r="D941" s="11"/>
      <c r="E941" s="11"/>
      <c r="F941" s="11"/>
      <c r="G941" s="11"/>
      <c r="H941" s="11"/>
      <c r="I941" s="11"/>
      <c r="J941" s="11"/>
      <c r="K941" s="11"/>
      <c r="L941" s="11"/>
      <c r="M941" s="11"/>
      <c r="N941" s="11"/>
      <c r="O941" s="11"/>
      <c r="P941" s="18"/>
      <c r="Q941" s="11"/>
      <c r="R941" s="11"/>
      <c r="S941" s="11"/>
      <c r="T941" s="11"/>
      <c r="U941" s="11"/>
      <c r="V941" s="11"/>
      <c r="W941" s="11"/>
      <c r="X941" s="11"/>
      <c r="Y941" s="11"/>
      <c r="Z941" s="11"/>
      <c r="AA941" s="11"/>
      <c r="AB941" s="11"/>
      <c r="AC941" s="11"/>
      <c r="AD941" s="11"/>
      <c r="AE941" s="11"/>
      <c r="AF941" s="11"/>
      <c r="AG941" s="11"/>
      <c r="AH941" s="11"/>
      <c r="AI941" s="11"/>
      <c r="AJ941" s="11"/>
    </row>
    <row r="942" spans="1:36" ht="12" customHeight="1">
      <c r="A942" s="11"/>
      <c r="B942" s="22"/>
      <c r="C942" s="22"/>
      <c r="D942" s="11"/>
      <c r="E942" s="11"/>
      <c r="F942" s="11"/>
      <c r="G942" s="11"/>
      <c r="H942" s="11"/>
      <c r="I942" s="11"/>
      <c r="J942" s="11"/>
      <c r="K942" s="11"/>
      <c r="L942" s="11"/>
      <c r="M942" s="11"/>
      <c r="N942" s="11"/>
      <c r="O942" s="11"/>
      <c r="P942" s="18"/>
      <c r="Q942" s="11"/>
      <c r="R942" s="11"/>
      <c r="S942" s="11"/>
      <c r="T942" s="11"/>
      <c r="U942" s="11"/>
      <c r="V942" s="11"/>
      <c r="W942" s="11"/>
      <c r="X942" s="11"/>
      <c r="Y942" s="11"/>
      <c r="Z942" s="11"/>
      <c r="AA942" s="11"/>
      <c r="AB942" s="11"/>
      <c r="AC942" s="11"/>
      <c r="AD942" s="11"/>
      <c r="AE942" s="11"/>
      <c r="AF942" s="11"/>
      <c r="AG942" s="11"/>
      <c r="AH942" s="11"/>
      <c r="AI942" s="11"/>
      <c r="AJ942" s="11"/>
    </row>
    <row r="943" spans="1:36" ht="12" customHeight="1">
      <c r="A943" s="11"/>
      <c r="B943" s="22"/>
      <c r="C943" s="22"/>
      <c r="D943" s="11"/>
      <c r="E943" s="11"/>
      <c r="F943" s="11"/>
      <c r="G943" s="11"/>
      <c r="H943" s="11"/>
      <c r="I943" s="11"/>
      <c r="J943" s="11"/>
      <c r="K943" s="11"/>
      <c r="L943" s="11"/>
      <c r="M943" s="11"/>
      <c r="N943" s="11"/>
      <c r="O943" s="11"/>
      <c r="P943" s="18"/>
      <c r="Q943" s="11"/>
      <c r="R943" s="11"/>
      <c r="S943" s="11"/>
      <c r="T943" s="11"/>
      <c r="U943" s="11"/>
      <c r="V943" s="11"/>
      <c r="W943" s="11"/>
      <c r="X943" s="11"/>
      <c r="Y943" s="11"/>
      <c r="Z943" s="11"/>
      <c r="AA943" s="11"/>
      <c r="AB943" s="11"/>
      <c r="AC943" s="11"/>
      <c r="AD943" s="11"/>
      <c r="AE943" s="11"/>
      <c r="AF943" s="11"/>
      <c r="AG943" s="11"/>
      <c r="AH943" s="11"/>
      <c r="AI943" s="11"/>
      <c r="AJ943" s="11"/>
    </row>
    <row r="944" spans="1:36" ht="12" customHeight="1">
      <c r="A944" s="11"/>
      <c r="B944" s="22"/>
      <c r="C944" s="22"/>
      <c r="D944" s="11"/>
      <c r="E944" s="11"/>
      <c r="F944" s="11"/>
      <c r="G944" s="11"/>
      <c r="H944" s="11"/>
      <c r="I944" s="11"/>
      <c r="J944" s="11"/>
      <c r="K944" s="11"/>
      <c r="L944" s="11"/>
      <c r="M944" s="11"/>
      <c r="N944" s="11"/>
      <c r="O944" s="11"/>
      <c r="P944" s="18"/>
      <c r="Q944" s="11"/>
      <c r="R944" s="11"/>
      <c r="S944" s="11"/>
      <c r="T944" s="11"/>
      <c r="U944" s="11"/>
      <c r="V944" s="11"/>
      <c r="W944" s="11"/>
      <c r="X944" s="11"/>
      <c r="Y944" s="11"/>
      <c r="Z944" s="11"/>
      <c r="AA944" s="11"/>
      <c r="AB944" s="11"/>
      <c r="AC944" s="11"/>
      <c r="AD944" s="11"/>
      <c r="AE944" s="11"/>
      <c r="AF944" s="11"/>
      <c r="AG944" s="11"/>
      <c r="AH944" s="11"/>
      <c r="AI944" s="11"/>
      <c r="AJ944" s="11"/>
    </row>
    <row r="945" spans="1:36" ht="12" customHeight="1">
      <c r="A945" s="11"/>
      <c r="B945" s="22"/>
      <c r="C945" s="22"/>
      <c r="D945" s="11"/>
      <c r="E945" s="11"/>
      <c r="F945" s="11"/>
      <c r="G945" s="11"/>
      <c r="H945" s="11"/>
      <c r="I945" s="11"/>
      <c r="J945" s="11"/>
      <c r="K945" s="11"/>
      <c r="L945" s="11"/>
      <c r="M945" s="11"/>
      <c r="N945" s="11"/>
      <c r="O945" s="11"/>
      <c r="P945" s="18"/>
      <c r="Q945" s="11"/>
      <c r="R945" s="11"/>
      <c r="S945" s="11"/>
      <c r="T945" s="11"/>
      <c r="U945" s="11"/>
      <c r="V945" s="11"/>
      <c r="W945" s="11"/>
      <c r="X945" s="11"/>
      <c r="Y945" s="11"/>
      <c r="Z945" s="11"/>
      <c r="AA945" s="11"/>
      <c r="AB945" s="11"/>
      <c r="AC945" s="11"/>
      <c r="AD945" s="11"/>
      <c r="AE945" s="11"/>
      <c r="AF945" s="11"/>
      <c r="AG945" s="11"/>
      <c r="AH945" s="11"/>
      <c r="AI945" s="11"/>
      <c r="AJ945" s="11"/>
    </row>
    <row r="946" spans="1:36" ht="12" customHeight="1">
      <c r="A946" s="11"/>
      <c r="B946" s="22"/>
      <c r="C946" s="22"/>
      <c r="D946" s="11"/>
      <c r="E946" s="11"/>
      <c r="F946" s="11"/>
      <c r="G946" s="11"/>
      <c r="H946" s="11"/>
      <c r="I946" s="11"/>
      <c r="J946" s="11"/>
      <c r="K946" s="11"/>
      <c r="L946" s="11"/>
      <c r="M946" s="11"/>
      <c r="N946" s="11"/>
      <c r="O946" s="11"/>
      <c r="P946" s="18"/>
      <c r="Q946" s="11"/>
      <c r="R946" s="11"/>
      <c r="S946" s="11"/>
      <c r="T946" s="11"/>
      <c r="U946" s="11"/>
      <c r="V946" s="11"/>
      <c r="W946" s="11"/>
      <c r="X946" s="11"/>
      <c r="Y946" s="11"/>
      <c r="Z946" s="11"/>
      <c r="AA946" s="11"/>
      <c r="AB946" s="11"/>
      <c r="AC946" s="11"/>
      <c r="AD946" s="11"/>
      <c r="AE946" s="11"/>
      <c r="AF946" s="11"/>
      <c r="AG946" s="11"/>
      <c r="AH946" s="11"/>
      <c r="AI946" s="11"/>
      <c r="AJ946" s="11"/>
    </row>
    <row r="947" spans="1:36" ht="12" customHeight="1">
      <c r="A947" s="11"/>
      <c r="B947" s="22"/>
      <c r="C947" s="22"/>
      <c r="D947" s="11"/>
      <c r="E947" s="11"/>
      <c r="F947" s="11"/>
      <c r="G947" s="11"/>
      <c r="H947" s="11"/>
      <c r="I947" s="11"/>
      <c r="J947" s="11"/>
      <c r="K947" s="11"/>
      <c r="L947" s="11"/>
      <c r="M947" s="11"/>
      <c r="N947" s="11"/>
      <c r="O947" s="11"/>
      <c r="P947" s="18"/>
      <c r="Q947" s="11"/>
      <c r="R947" s="11"/>
      <c r="S947" s="11"/>
      <c r="T947" s="11"/>
      <c r="U947" s="11"/>
      <c r="V947" s="11"/>
      <c r="W947" s="11"/>
      <c r="X947" s="11"/>
      <c r="Y947" s="11"/>
      <c r="Z947" s="11"/>
      <c r="AA947" s="11"/>
      <c r="AB947" s="11"/>
      <c r="AC947" s="11"/>
      <c r="AD947" s="11"/>
      <c r="AE947" s="11"/>
      <c r="AF947" s="11"/>
      <c r="AG947" s="11"/>
      <c r="AH947" s="11"/>
      <c r="AI947" s="11"/>
      <c r="AJ947" s="11"/>
    </row>
    <row r="948" spans="1:36" ht="12" customHeight="1">
      <c r="A948" s="11"/>
      <c r="B948" s="22"/>
      <c r="C948" s="22"/>
      <c r="D948" s="11"/>
      <c r="E948" s="11"/>
      <c r="F948" s="11"/>
      <c r="G948" s="11"/>
      <c r="H948" s="11"/>
      <c r="I948" s="11"/>
      <c r="J948" s="11"/>
      <c r="K948" s="11"/>
      <c r="L948" s="11"/>
      <c r="M948" s="11"/>
      <c r="N948" s="11"/>
      <c r="O948" s="11"/>
      <c r="P948" s="18"/>
      <c r="Q948" s="11"/>
      <c r="R948" s="11"/>
      <c r="S948" s="11"/>
      <c r="T948" s="11"/>
      <c r="U948" s="11"/>
      <c r="V948" s="11"/>
      <c r="W948" s="11"/>
      <c r="X948" s="11"/>
      <c r="Y948" s="11"/>
      <c r="Z948" s="11"/>
      <c r="AA948" s="11"/>
      <c r="AB948" s="11"/>
      <c r="AC948" s="11"/>
      <c r="AD948" s="11"/>
      <c r="AE948" s="11"/>
      <c r="AF948" s="11"/>
      <c r="AG948" s="11"/>
      <c r="AH948" s="11"/>
      <c r="AI948" s="11"/>
      <c r="AJ948" s="11"/>
    </row>
    <row r="949" spans="1:36" ht="12" customHeight="1">
      <c r="A949" s="11"/>
      <c r="B949" s="22"/>
      <c r="C949" s="22"/>
      <c r="D949" s="11"/>
      <c r="E949" s="11"/>
      <c r="F949" s="11"/>
      <c r="G949" s="11"/>
      <c r="H949" s="11"/>
      <c r="I949" s="11"/>
      <c r="J949" s="11"/>
      <c r="K949" s="11"/>
      <c r="L949" s="11"/>
      <c r="M949" s="11"/>
      <c r="N949" s="11"/>
      <c r="O949" s="11"/>
      <c r="P949" s="18"/>
      <c r="Q949" s="11"/>
      <c r="R949" s="11"/>
      <c r="S949" s="11"/>
      <c r="T949" s="11"/>
      <c r="U949" s="11"/>
      <c r="V949" s="11"/>
      <c r="W949" s="11"/>
      <c r="X949" s="11"/>
      <c r="Y949" s="11"/>
      <c r="Z949" s="11"/>
      <c r="AA949" s="11"/>
      <c r="AB949" s="11"/>
      <c r="AC949" s="11"/>
      <c r="AD949" s="11"/>
      <c r="AE949" s="11"/>
      <c r="AF949" s="11"/>
      <c r="AG949" s="11"/>
      <c r="AH949" s="11"/>
      <c r="AI949" s="11"/>
      <c r="AJ949" s="11"/>
    </row>
    <row r="950" spans="1:36" ht="12" customHeight="1">
      <c r="A950" s="11"/>
      <c r="B950" s="22"/>
      <c r="C950" s="22"/>
      <c r="D950" s="11"/>
      <c r="E950" s="11"/>
      <c r="F950" s="11"/>
      <c r="G950" s="11"/>
      <c r="H950" s="11"/>
      <c r="I950" s="11"/>
      <c r="J950" s="11"/>
      <c r="K950" s="11"/>
      <c r="L950" s="11"/>
      <c r="M950" s="11"/>
      <c r="N950" s="11"/>
      <c r="O950" s="11"/>
      <c r="P950" s="18"/>
      <c r="Q950" s="11"/>
      <c r="R950" s="11"/>
      <c r="S950" s="11"/>
      <c r="T950" s="11"/>
      <c r="U950" s="11"/>
      <c r="V950" s="11"/>
      <c r="W950" s="11"/>
      <c r="X950" s="11"/>
      <c r="Y950" s="11"/>
      <c r="Z950" s="11"/>
      <c r="AA950" s="11"/>
      <c r="AB950" s="11"/>
      <c r="AC950" s="11"/>
      <c r="AD950" s="11"/>
      <c r="AE950" s="11"/>
      <c r="AF950" s="11"/>
      <c r="AG950" s="11"/>
      <c r="AH950" s="11"/>
      <c r="AI950" s="11"/>
      <c r="AJ950" s="11"/>
    </row>
    <row r="951" spans="1:36" ht="12" customHeight="1">
      <c r="A951" s="11"/>
      <c r="B951" s="22"/>
      <c r="C951" s="22"/>
      <c r="D951" s="11"/>
      <c r="E951" s="11"/>
      <c r="F951" s="11"/>
      <c r="G951" s="11"/>
      <c r="H951" s="11"/>
      <c r="I951" s="11"/>
      <c r="J951" s="11"/>
      <c r="K951" s="11"/>
      <c r="L951" s="11"/>
      <c r="M951" s="11"/>
      <c r="N951" s="11"/>
      <c r="O951" s="11"/>
      <c r="P951" s="18"/>
      <c r="Q951" s="11"/>
      <c r="R951" s="11"/>
      <c r="S951" s="11"/>
      <c r="T951" s="11"/>
      <c r="U951" s="11"/>
      <c r="V951" s="11"/>
      <c r="W951" s="11"/>
      <c r="X951" s="11"/>
      <c r="Y951" s="11"/>
      <c r="Z951" s="11"/>
      <c r="AA951" s="11"/>
      <c r="AB951" s="11"/>
      <c r="AC951" s="11"/>
      <c r="AD951" s="11"/>
      <c r="AE951" s="11"/>
      <c r="AF951" s="11"/>
      <c r="AG951" s="11"/>
      <c r="AH951" s="11"/>
      <c r="AI951" s="11"/>
      <c r="AJ951" s="11"/>
    </row>
    <row r="952" spans="1:36" ht="12" customHeight="1">
      <c r="A952" s="11"/>
      <c r="B952" s="22"/>
      <c r="C952" s="22"/>
      <c r="D952" s="11"/>
      <c r="E952" s="11"/>
      <c r="F952" s="11"/>
      <c r="G952" s="11"/>
      <c r="H952" s="11"/>
      <c r="I952" s="11"/>
      <c r="J952" s="11"/>
      <c r="K952" s="11"/>
      <c r="L952" s="11"/>
      <c r="M952" s="11"/>
      <c r="N952" s="11"/>
      <c r="O952" s="11"/>
      <c r="P952" s="18"/>
      <c r="Q952" s="11"/>
      <c r="R952" s="11"/>
      <c r="S952" s="11"/>
      <c r="T952" s="11"/>
      <c r="U952" s="11"/>
      <c r="V952" s="11"/>
      <c r="W952" s="11"/>
      <c r="X952" s="11"/>
      <c r="Y952" s="11"/>
      <c r="Z952" s="11"/>
      <c r="AA952" s="11"/>
      <c r="AB952" s="11"/>
      <c r="AC952" s="11"/>
      <c r="AD952" s="11"/>
      <c r="AE952" s="11"/>
      <c r="AF952" s="11"/>
      <c r="AG952" s="11"/>
      <c r="AH952" s="11"/>
      <c r="AI952" s="11"/>
      <c r="AJ952" s="11"/>
    </row>
    <row r="953" spans="1:36" ht="12" customHeight="1">
      <c r="A953" s="11"/>
      <c r="B953" s="22"/>
      <c r="C953" s="22"/>
      <c r="D953" s="11"/>
      <c r="E953" s="11"/>
      <c r="F953" s="11"/>
      <c r="G953" s="11"/>
      <c r="H953" s="11"/>
      <c r="I953" s="11"/>
      <c r="J953" s="11"/>
      <c r="K953" s="11"/>
      <c r="L953" s="11"/>
      <c r="M953" s="11"/>
      <c r="N953" s="11"/>
      <c r="O953" s="11"/>
      <c r="P953" s="18"/>
      <c r="Q953" s="11"/>
      <c r="R953" s="11"/>
      <c r="S953" s="11"/>
      <c r="T953" s="11"/>
      <c r="U953" s="11"/>
      <c r="V953" s="11"/>
      <c r="W953" s="11"/>
      <c r="X953" s="11"/>
      <c r="Y953" s="11"/>
      <c r="Z953" s="11"/>
      <c r="AA953" s="11"/>
      <c r="AB953" s="11"/>
      <c r="AC953" s="11"/>
      <c r="AD953" s="11"/>
      <c r="AE953" s="11"/>
      <c r="AF953" s="11"/>
      <c r="AG953" s="11"/>
      <c r="AH953" s="11"/>
      <c r="AI953" s="11"/>
      <c r="AJ953" s="11"/>
    </row>
    <row r="954" spans="1:36" ht="12" customHeight="1">
      <c r="A954" s="11"/>
      <c r="B954" s="22"/>
      <c r="C954" s="22"/>
      <c r="D954" s="11"/>
      <c r="E954" s="11"/>
      <c r="F954" s="11"/>
      <c r="G954" s="11"/>
      <c r="H954" s="11"/>
      <c r="I954" s="11"/>
      <c r="J954" s="11"/>
      <c r="K954" s="11"/>
      <c r="L954" s="11"/>
      <c r="M954" s="11"/>
      <c r="N954" s="11"/>
      <c r="O954" s="11"/>
      <c r="P954" s="18"/>
      <c r="Q954" s="11"/>
      <c r="R954" s="11"/>
      <c r="S954" s="11"/>
      <c r="T954" s="11"/>
      <c r="U954" s="11"/>
      <c r="V954" s="11"/>
      <c r="W954" s="11"/>
      <c r="X954" s="11"/>
      <c r="Y954" s="11"/>
      <c r="Z954" s="11"/>
      <c r="AA954" s="11"/>
      <c r="AB954" s="11"/>
      <c r="AC954" s="11"/>
      <c r="AD954" s="11"/>
      <c r="AE954" s="11"/>
      <c r="AF954" s="11"/>
      <c r="AG954" s="11"/>
      <c r="AH954" s="11"/>
      <c r="AI954" s="11"/>
      <c r="AJ954" s="11"/>
    </row>
    <row r="955" spans="1:36" ht="12" customHeight="1">
      <c r="A955" s="11"/>
      <c r="B955" s="22"/>
      <c r="C955" s="22"/>
      <c r="D955" s="11"/>
      <c r="E955" s="11"/>
      <c r="F955" s="11"/>
      <c r="G955" s="11"/>
      <c r="H955" s="11"/>
      <c r="I955" s="11"/>
      <c r="J955" s="11"/>
      <c r="K955" s="11"/>
      <c r="L955" s="11"/>
      <c r="M955" s="11"/>
      <c r="N955" s="11"/>
      <c r="O955" s="11"/>
      <c r="P955" s="18"/>
      <c r="Q955" s="11"/>
      <c r="R955" s="11"/>
      <c r="S955" s="11"/>
      <c r="T955" s="11"/>
      <c r="U955" s="11"/>
      <c r="V955" s="11"/>
      <c r="W955" s="11"/>
      <c r="X955" s="11"/>
      <c r="Y955" s="11"/>
      <c r="Z955" s="11"/>
      <c r="AA955" s="11"/>
      <c r="AB955" s="11"/>
      <c r="AC955" s="11"/>
      <c r="AD955" s="11"/>
      <c r="AE955" s="11"/>
      <c r="AF955" s="11"/>
      <c r="AG955" s="11"/>
      <c r="AH955" s="11"/>
      <c r="AI955" s="11"/>
      <c r="AJ955" s="11"/>
    </row>
    <row r="956" spans="1:36" ht="12" customHeight="1">
      <c r="A956" s="11"/>
      <c r="B956" s="22"/>
      <c r="C956" s="22"/>
      <c r="D956" s="11"/>
      <c r="E956" s="11"/>
      <c r="F956" s="11"/>
      <c r="G956" s="11"/>
      <c r="H956" s="11"/>
      <c r="I956" s="11"/>
      <c r="J956" s="11"/>
      <c r="K956" s="11"/>
      <c r="L956" s="11"/>
      <c r="M956" s="11"/>
      <c r="N956" s="11"/>
      <c r="O956" s="11"/>
      <c r="P956" s="18"/>
      <c r="Q956" s="11"/>
      <c r="R956" s="11"/>
      <c r="S956" s="11"/>
      <c r="T956" s="11"/>
      <c r="U956" s="11"/>
      <c r="V956" s="11"/>
      <c r="W956" s="11"/>
      <c r="X956" s="11"/>
      <c r="Y956" s="11"/>
      <c r="Z956" s="11"/>
      <c r="AA956" s="11"/>
      <c r="AB956" s="11"/>
      <c r="AC956" s="11"/>
      <c r="AD956" s="11"/>
      <c r="AE956" s="11"/>
      <c r="AF956" s="11"/>
      <c r="AG956" s="11"/>
      <c r="AH956" s="11"/>
      <c r="AI956" s="11"/>
      <c r="AJ956" s="11"/>
    </row>
    <row r="957" spans="1:36" ht="12" customHeight="1">
      <c r="A957" s="11"/>
      <c r="B957" s="22"/>
      <c r="C957" s="22"/>
      <c r="D957" s="11"/>
      <c r="E957" s="11"/>
      <c r="F957" s="11"/>
      <c r="G957" s="11"/>
      <c r="H957" s="11"/>
      <c r="I957" s="11"/>
      <c r="J957" s="11"/>
      <c r="K957" s="11"/>
      <c r="L957" s="11"/>
      <c r="M957" s="11"/>
      <c r="N957" s="11"/>
      <c r="O957" s="11"/>
      <c r="P957" s="18"/>
      <c r="Q957" s="11"/>
      <c r="R957" s="11"/>
      <c r="S957" s="11"/>
      <c r="T957" s="11"/>
      <c r="U957" s="11"/>
      <c r="V957" s="11"/>
      <c r="W957" s="11"/>
      <c r="X957" s="11"/>
      <c r="Y957" s="11"/>
      <c r="Z957" s="11"/>
      <c r="AA957" s="11"/>
      <c r="AB957" s="11"/>
      <c r="AC957" s="11"/>
      <c r="AD957" s="11"/>
      <c r="AE957" s="11"/>
      <c r="AF957" s="11"/>
      <c r="AG957" s="11"/>
      <c r="AH957" s="11"/>
      <c r="AI957" s="11"/>
      <c r="AJ957" s="11"/>
    </row>
    <row r="958" spans="1:36" ht="12" customHeight="1">
      <c r="A958" s="11"/>
      <c r="B958" s="22"/>
      <c r="C958" s="22"/>
      <c r="D958" s="11"/>
      <c r="E958" s="11"/>
      <c r="F958" s="11"/>
      <c r="G958" s="11"/>
      <c r="H958" s="11"/>
      <c r="I958" s="11"/>
      <c r="J958" s="11"/>
      <c r="K958" s="11"/>
      <c r="L958" s="11"/>
      <c r="M958" s="11"/>
      <c r="N958" s="11"/>
      <c r="O958" s="11"/>
      <c r="P958" s="18"/>
      <c r="Q958" s="11"/>
      <c r="R958" s="11"/>
      <c r="S958" s="11"/>
      <c r="T958" s="11"/>
      <c r="U958" s="11"/>
      <c r="V958" s="11"/>
      <c r="W958" s="11"/>
      <c r="X958" s="11"/>
      <c r="Y958" s="11"/>
      <c r="Z958" s="11"/>
      <c r="AA958" s="11"/>
      <c r="AB958" s="11"/>
      <c r="AC958" s="11"/>
      <c r="AD958" s="11"/>
      <c r="AE958" s="11"/>
      <c r="AF958" s="11"/>
      <c r="AG958" s="11"/>
      <c r="AH958" s="11"/>
      <c r="AI958" s="11"/>
      <c r="AJ958" s="11"/>
    </row>
    <row r="959" spans="1:36" ht="12" customHeight="1">
      <c r="A959" s="11"/>
      <c r="B959" s="22"/>
      <c r="C959" s="22"/>
      <c r="D959" s="11"/>
      <c r="E959" s="11"/>
      <c r="F959" s="11"/>
      <c r="G959" s="11"/>
      <c r="H959" s="11"/>
      <c r="I959" s="11"/>
      <c r="J959" s="11"/>
      <c r="K959" s="11"/>
      <c r="L959" s="11"/>
      <c r="M959" s="11"/>
      <c r="N959" s="11"/>
      <c r="O959" s="11"/>
      <c r="P959" s="18"/>
      <c r="Q959" s="11"/>
      <c r="R959" s="11"/>
      <c r="S959" s="11"/>
      <c r="T959" s="11"/>
      <c r="U959" s="11"/>
      <c r="V959" s="11"/>
      <c r="W959" s="11"/>
      <c r="X959" s="11"/>
      <c r="Y959" s="11"/>
      <c r="Z959" s="11"/>
      <c r="AA959" s="11"/>
      <c r="AB959" s="11"/>
      <c r="AC959" s="11"/>
      <c r="AD959" s="11"/>
      <c r="AE959" s="11"/>
      <c r="AF959" s="11"/>
      <c r="AG959" s="11"/>
      <c r="AH959" s="11"/>
      <c r="AI959" s="11"/>
      <c r="AJ959" s="11"/>
    </row>
    <row r="960" spans="1:36" ht="12" customHeight="1">
      <c r="A960" s="11"/>
      <c r="B960" s="22"/>
      <c r="C960" s="22"/>
      <c r="D960" s="11"/>
      <c r="E960" s="11"/>
      <c r="F960" s="11"/>
      <c r="G960" s="11"/>
      <c r="H960" s="11"/>
      <c r="I960" s="11"/>
      <c r="J960" s="11"/>
      <c r="K960" s="11"/>
      <c r="L960" s="11"/>
      <c r="M960" s="11"/>
      <c r="N960" s="11"/>
      <c r="O960" s="11"/>
      <c r="P960" s="18"/>
      <c r="Q960" s="11"/>
      <c r="R960" s="11"/>
      <c r="S960" s="11"/>
      <c r="T960" s="11"/>
      <c r="U960" s="11"/>
      <c r="V960" s="11"/>
      <c r="W960" s="11"/>
      <c r="X960" s="11"/>
      <c r="Y960" s="11"/>
      <c r="Z960" s="11"/>
      <c r="AA960" s="11"/>
      <c r="AB960" s="11"/>
      <c r="AC960" s="11"/>
      <c r="AD960" s="11"/>
      <c r="AE960" s="11"/>
      <c r="AF960" s="11"/>
      <c r="AG960" s="11"/>
      <c r="AH960" s="11"/>
      <c r="AI960" s="11"/>
      <c r="AJ960" s="11"/>
    </row>
    <row r="961" spans="1:36" ht="12" customHeight="1">
      <c r="A961" s="11"/>
      <c r="B961" s="22"/>
      <c r="C961" s="22"/>
      <c r="D961" s="11"/>
      <c r="E961" s="11"/>
      <c r="F961" s="11"/>
      <c r="G961" s="11"/>
      <c r="H961" s="11"/>
      <c r="I961" s="11"/>
      <c r="J961" s="11"/>
      <c r="K961" s="11"/>
      <c r="L961" s="11"/>
      <c r="M961" s="11"/>
      <c r="N961" s="11"/>
      <c r="O961" s="11"/>
      <c r="P961" s="18"/>
      <c r="Q961" s="11"/>
      <c r="R961" s="11"/>
      <c r="S961" s="11"/>
      <c r="T961" s="11"/>
      <c r="U961" s="11"/>
      <c r="V961" s="11"/>
      <c r="W961" s="11"/>
      <c r="X961" s="11"/>
      <c r="Y961" s="11"/>
      <c r="Z961" s="11"/>
      <c r="AA961" s="11"/>
      <c r="AB961" s="11"/>
      <c r="AC961" s="11"/>
      <c r="AD961" s="11"/>
      <c r="AE961" s="11"/>
      <c r="AF961" s="11"/>
      <c r="AG961" s="11"/>
      <c r="AH961" s="11"/>
      <c r="AI961" s="11"/>
      <c r="AJ961" s="11"/>
    </row>
    <row r="962" spans="1:36" ht="12" customHeight="1">
      <c r="A962" s="11"/>
      <c r="B962" s="22"/>
      <c r="C962" s="22"/>
      <c r="D962" s="11"/>
      <c r="E962" s="11"/>
      <c r="F962" s="11"/>
      <c r="G962" s="11"/>
      <c r="H962" s="11"/>
      <c r="I962" s="11"/>
      <c r="J962" s="11"/>
      <c r="K962" s="11"/>
      <c r="L962" s="11"/>
      <c r="M962" s="11"/>
      <c r="N962" s="11"/>
      <c r="O962" s="11"/>
      <c r="P962" s="18"/>
      <c r="Q962" s="11"/>
      <c r="R962" s="11"/>
      <c r="S962" s="11"/>
      <c r="T962" s="11"/>
      <c r="U962" s="11"/>
      <c r="V962" s="11"/>
      <c r="W962" s="11"/>
      <c r="X962" s="11"/>
      <c r="Y962" s="11"/>
      <c r="Z962" s="11"/>
      <c r="AA962" s="11"/>
      <c r="AB962" s="11"/>
      <c r="AC962" s="11"/>
      <c r="AD962" s="11"/>
      <c r="AE962" s="11"/>
      <c r="AF962" s="11"/>
      <c r="AG962" s="11"/>
      <c r="AH962" s="11"/>
      <c r="AI962" s="11"/>
      <c r="AJ962" s="11"/>
    </row>
    <row r="963" spans="1:36" ht="12" customHeight="1">
      <c r="A963" s="11"/>
      <c r="B963" s="22"/>
      <c r="C963" s="22"/>
      <c r="D963" s="11"/>
      <c r="E963" s="11"/>
      <c r="F963" s="11"/>
      <c r="G963" s="11"/>
      <c r="H963" s="11"/>
      <c r="I963" s="11"/>
      <c r="J963" s="11"/>
      <c r="K963" s="11"/>
      <c r="L963" s="11"/>
      <c r="M963" s="11"/>
      <c r="N963" s="11"/>
      <c r="O963" s="11"/>
      <c r="P963" s="18"/>
      <c r="Q963" s="11"/>
      <c r="R963" s="11"/>
      <c r="S963" s="11"/>
      <c r="T963" s="11"/>
      <c r="U963" s="11"/>
      <c r="V963" s="11"/>
      <c r="W963" s="11"/>
      <c r="X963" s="11"/>
      <c r="Y963" s="11"/>
      <c r="Z963" s="11"/>
      <c r="AA963" s="11"/>
      <c r="AB963" s="11"/>
      <c r="AC963" s="11"/>
      <c r="AD963" s="11"/>
      <c r="AE963" s="11"/>
      <c r="AF963" s="11"/>
      <c r="AG963" s="11"/>
      <c r="AH963" s="11"/>
      <c r="AI963" s="11"/>
      <c r="AJ963" s="11"/>
    </row>
    <row r="964" spans="1:36" ht="12" customHeight="1">
      <c r="A964" s="11"/>
      <c r="B964" s="22"/>
      <c r="C964" s="22"/>
      <c r="D964" s="11"/>
      <c r="E964" s="11"/>
      <c r="F964" s="11"/>
      <c r="G964" s="11"/>
      <c r="H964" s="11"/>
      <c r="I964" s="11"/>
      <c r="J964" s="11"/>
      <c r="K964" s="11"/>
      <c r="L964" s="11"/>
      <c r="M964" s="11"/>
      <c r="N964" s="11"/>
      <c r="O964" s="11"/>
      <c r="P964" s="18"/>
      <c r="Q964" s="11"/>
      <c r="R964" s="11"/>
      <c r="S964" s="11"/>
      <c r="T964" s="11"/>
      <c r="U964" s="11"/>
      <c r="V964" s="11"/>
      <c r="W964" s="11"/>
      <c r="X964" s="11"/>
      <c r="Y964" s="11"/>
      <c r="Z964" s="11"/>
      <c r="AA964" s="11"/>
      <c r="AB964" s="11"/>
      <c r="AC964" s="11"/>
      <c r="AD964" s="11"/>
      <c r="AE964" s="11"/>
      <c r="AF964" s="11"/>
      <c r="AG964" s="11"/>
      <c r="AH964" s="11"/>
      <c r="AI964" s="11"/>
      <c r="AJ964" s="11"/>
    </row>
    <row r="965" spans="1:36" ht="12" customHeight="1">
      <c r="A965" s="11"/>
      <c r="B965" s="22"/>
      <c r="C965" s="22"/>
      <c r="D965" s="11"/>
      <c r="E965" s="11"/>
      <c r="F965" s="11"/>
      <c r="G965" s="11"/>
      <c r="H965" s="11"/>
      <c r="I965" s="11"/>
      <c r="J965" s="11"/>
      <c r="K965" s="11"/>
      <c r="L965" s="11"/>
      <c r="M965" s="11"/>
      <c r="N965" s="11"/>
      <c r="O965" s="11"/>
      <c r="P965" s="18"/>
      <c r="Q965" s="11"/>
      <c r="R965" s="11"/>
      <c r="S965" s="11"/>
      <c r="T965" s="11"/>
      <c r="U965" s="11"/>
      <c r="V965" s="11"/>
      <c r="W965" s="11"/>
      <c r="X965" s="11"/>
      <c r="Y965" s="11"/>
      <c r="Z965" s="11"/>
      <c r="AA965" s="11"/>
      <c r="AB965" s="11"/>
      <c r="AC965" s="11"/>
      <c r="AD965" s="11"/>
      <c r="AE965" s="11"/>
      <c r="AF965" s="11"/>
      <c r="AG965" s="11"/>
      <c r="AH965" s="11"/>
      <c r="AI965" s="11"/>
      <c r="AJ965" s="11"/>
    </row>
    <row r="966" spans="1:36" ht="12" customHeight="1">
      <c r="A966" s="11"/>
      <c r="B966" s="22"/>
      <c r="C966" s="22"/>
      <c r="D966" s="11"/>
      <c r="E966" s="11"/>
      <c r="F966" s="11"/>
      <c r="G966" s="11"/>
      <c r="H966" s="11"/>
      <c r="I966" s="11"/>
      <c r="J966" s="11"/>
      <c r="K966" s="11"/>
      <c r="L966" s="11"/>
      <c r="M966" s="11"/>
      <c r="N966" s="11"/>
      <c r="O966" s="11"/>
      <c r="P966" s="18"/>
      <c r="Q966" s="11"/>
      <c r="R966" s="11"/>
      <c r="S966" s="11"/>
      <c r="T966" s="11"/>
      <c r="U966" s="11"/>
      <c r="V966" s="11"/>
      <c r="W966" s="11"/>
      <c r="X966" s="11"/>
      <c r="Y966" s="11"/>
      <c r="Z966" s="11"/>
      <c r="AA966" s="11"/>
      <c r="AB966" s="11"/>
      <c r="AC966" s="11"/>
      <c r="AD966" s="11"/>
      <c r="AE966" s="11"/>
      <c r="AF966" s="11"/>
      <c r="AG966" s="11"/>
      <c r="AH966" s="11"/>
      <c r="AI966" s="11"/>
      <c r="AJ966" s="11"/>
    </row>
    <row r="967" spans="1:36" ht="12" customHeight="1">
      <c r="A967" s="11"/>
      <c r="B967" s="22"/>
      <c r="C967" s="22"/>
      <c r="D967" s="11"/>
      <c r="E967" s="11"/>
      <c r="F967" s="11"/>
      <c r="G967" s="11"/>
      <c r="H967" s="11"/>
      <c r="I967" s="11"/>
      <c r="J967" s="11"/>
      <c r="K967" s="11"/>
      <c r="L967" s="11"/>
      <c r="M967" s="11"/>
      <c r="N967" s="11"/>
      <c r="O967" s="11"/>
      <c r="P967" s="18"/>
      <c r="Q967" s="11"/>
      <c r="R967" s="11"/>
      <c r="S967" s="11"/>
      <c r="T967" s="11"/>
      <c r="U967" s="11"/>
      <c r="V967" s="11"/>
      <c r="W967" s="11"/>
      <c r="X967" s="11"/>
      <c r="Y967" s="11"/>
      <c r="Z967" s="11"/>
      <c r="AA967" s="11"/>
      <c r="AB967" s="11"/>
      <c r="AC967" s="11"/>
      <c r="AD967" s="11"/>
      <c r="AE967" s="11"/>
      <c r="AF967" s="11"/>
      <c r="AG967" s="11"/>
      <c r="AH967" s="11"/>
      <c r="AI967" s="11"/>
      <c r="AJ967" s="11"/>
    </row>
    <row r="968" spans="1:36" ht="12" customHeight="1">
      <c r="A968" s="11"/>
      <c r="B968" s="22"/>
      <c r="C968" s="22"/>
      <c r="D968" s="11"/>
      <c r="E968" s="11"/>
      <c r="F968" s="11"/>
      <c r="G968" s="11"/>
      <c r="H968" s="11"/>
      <c r="I968" s="11"/>
      <c r="J968" s="11"/>
      <c r="K968" s="11"/>
      <c r="L968" s="11"/>
      <c r="M968" s="11"/>
      <c r="N968" s="11"/>
      <c r="O968" s="11"/>
      <c r="P968" s="18"/>
      <c r="Q968" s="11"/>
      <c r="R968" s="11"/>
      <c r="S968" s="11"/>
      <c r="T968" s="11"/>
      <c r="U968" s="11"/>
      <c r="V968" s="11"/>
      <c r="W968" s="11"/>
      <c r="X968" s="11"/>
      <c r="Y968" s="11"/>
      <c r="Z968" s="11"/>
      <c r="AA968" s="11"/>
      <c r="AB968" s="11"/>
      <c r="AC968" s="11"/>
      <c r="AD968" s="11"/>
      <c r="AE968" s="11"/>
      <c r="AF968" s="11"/>
      <c r="AG968" s="11"/>
      <c r="AH968" s="11"/>
      <c r="AI968" s="11"/>
      <c r="AJ968" s="11"/>
    </row>
    <row r="969" spans="1:36" ht="12" customHeight="1">
      <c r="A969" s="11"/>
      <c r="B969" s="22"/>
      <c r="C969" s="22"/>
      <c r="D969" s="11"/>
      <c r="E969" s="11"/>
      <c r="F969" s="11"/>
      <c r="G969" s="11"/>
      <c r="H969" s="11"/>
      <c r="I969" s="11"/>
      <c r="J969" s="11"/>
      <c r="K969" s="11"/>
      <c r="L969" s="11"/>
      <c r="M969" s="11"/>
      <c r="N969" s="11"/>
      <c r="O969" s="11"/>
      <c r="P969" s="18"/>
      <c r="Q969" s="11"/>
      <c r="R969" s="11"/>
      <c r="S969" s="11"/>
      <c r="T969" s="11"/>
      <c r="U969" s="11"/>
      <c r="V969" s="11"/>
      <c r="W969" s="11"/>
      <c r="X969" s="11"/>
      <c r="Y969" s="11"/>
      <c r="Z969" s="11"/>
      <c r="AA969" s="11"/>
      <c r="AB969" s="11"/>
      <c r="AC969" s="11"/>
      <c r="AD969" s="11"/>
      <c r="AE969" s="11"/>
      <c r="AF969" s="11"/>
      <c r="AG969" s="11"/>
      <c r="AH969" s="11"/>
      <c r="AI969" s="11"/>
      <c r="AJ969" s="11"/>
    </row>
    <row r="970" spans="1:36" ht="12" customHeight="1">
      <c r="A970" s="11"/>
      <c r="B970" s="22"/>
      <c r="C970" s="22"/>
      <c r="D970" s="11"/>
      <c r="E970" s="11"/>
      <c r="F970" s="11"/>
      <c r="G970" s="11"/>
      <c r="H970" s="11"/>
      <c r="I970" s="11"/>
      <c r="J970" s="11"/>
      <c r="K970" s="11"/>
      <c r="L970" s="11"/>
      <c r="M970" s="11"/>
      <c r="N970" s="11"/>
      <c r="O970" s="11"/>
      <c r="P970" s="18"/>
      <c r="Q970" s="11"/>
      <c r="R970" s="11"/>
      <c r="S970" s="11"/>
      <c r="T970" s="11"/>
      <c r="U970" s="11"/>
      <c r="V970" s="11"/>
      <c r="W970" s="11"/>
      <c r="X970" s="11"/>
      <c r="Y970" s="11"/>
      <c r="Z970" s="11"/>
      <c r="AA970" s="11"/>
      <c r="AB970" s="11"/>
      <c r="AC970" s="11"/>
      <c r="AD970" s="11"/>
      <c r="AE970" s="11"/>
      <c r="AF970" s="11"/>
      <c r="AG970" s="11"/>
      <c r="AH970" s="11"/>
      <c r="AI970" s="11"/>
      <c r="AJ970" s="11"/>
    </row>
    <row r="971" spans="1:36" ht="12" customHeight="1">
      <c r="A971" s="11"/>
      <c r="B971" s="22"/>
      <c r="C971" s="22"/>
      <c r="D971" s="11"/>
      <c r="E971" s="11"/>
      <c r="F971" s="11"/>
      <c r="G971" s="11"/>
      <c r="H971" s="11"/>
      <c r="I971" s="11"/>
      <c r="J971" s="11"/>
      <c r="K971" s="11"/>
      <c r="L971" s="11"/>
      <c r="M971" s="11"/>
      <c r="N971" s="11"/>
      <c r="O971" s="11"/>
      <c r="P971" s="18"/>
      <c r="Q971" s="11"/>
      <c r="R971" s="11"/>
      <c r="S971" s="11"/>
      <c r="T971" s="11"/>
      <c r="U971" s="11"/>
      <c r="V971" s="11"/>
      <c r="W971" s="11"/>
      <c r="X971" s="11"/>
      <c r="Y971" s="11"/>
      <c r="Z971" s="11"/>
      <c r="AA971" s="11"/>
      <c r="AB971" s="11"/>
      <c r="AC971" s="11"/>
      <c r="AD971" s="11"/>
      <c r="AE971" s="11"/>
      <c r="AF971" s="11"/>
      <c r="AG971" s="11"/>
      <c r="AH971" s="11"/>
      <c r="AI971" s="11"/>
      <c r="AJ971" s="11"/>
    </row>
    <row r="972" spans="1:36" ht="12" customHeight="1">
      <c r="A972" s="11"/>
      <c r="B972" s="22"/>
      <c r="C972" s="22"/>
      <c r="D972" s="11"/>
      <c r="E972" s="11"/>
      <c r="F972" s="11"/>
      <c r="G972" s="11"/>
      <c r="H972" s="11"/>
      <c r="I972" s="11"/>
      <c r="J972" s="11"/>
      <c r="K972" s="11"/>
      <c r="L972" s="11"/>
      <c r="M972" s="11"/>
      <c r="N972" s="11"/>
      <c r="O972" s="11"/>
      <c r="P972" s="18"/>
      <c r="Q972" s="11"/>
      <c r="R972" s="11"/>
      <c r="S972" s="11"/>
      <c r="T972" s="11"/>
      <c r="U972" s="11"/>
      <c r="V972" s="11"/>
      <c r="W972" s="11"/>
      <c r="X972" s="11"/>
      <c r="Y972" s="11"/>
      <c r="Z972" s="11"/>
      <c r="AA972" s="11"/>
      <c r="AB972" s="11"/>
      <c r="AC972" s="11"/>
      <c r="AD972" s="11"/>
      <c r="AE972" s="11"/>
      <c r="AF972" s="11"/>
      <c r="AG972" s="11"/>
      <c r="AH972" s="11"/>
      <c r="AI972" s="11"/>
      <c r="AJ972" s="11"/>
    </row>
    <row r="973" spans="1:36" ht="12" customHeight="1">
      <c r="A973" s="11"/>
      <c r="B973" s="22"/>
      <c r="C973" s="22"/>
      <c r="D973" s="11"/>
      <c r="E973" s="11"/>
      <c r="F973" s="11"/>
      <c r="G973" s="11"/>
      <c r="H973" s="11"/>
      <c r="I973" s="11"/>
      <c r="J973" s="11"/>
      <c r="K973" s="11"/>
      <c r="L973" s="11"/>
      <c r="M973" s="11"/>
      <c r="N973" s="11"/>
      <c r="O973" s="11"/>
      <c r="P973" s="18"/>
      <c r="Q973" s="11"/>
      <c r="R973" s="11"/>
      <c r="S973" s="11"/>
      <c r="T973" s="11"/>
      <c r="U973" s="11"/>
      <c r="V973" s="11"/>
      <c r="W973" s="11"/>
      <c r="X973" s="11"/>
      <c r="Y973" s="11"/>
      <c r="Z973" s="11"/>
      <c r="AA973" s="11"/>
      <c r="AB973" s="11"/>
      <c r="AC973" s="11"/>
      <c r="AD973" s="11"/>
      <c r="AE973" s="11"/>
      <c r="AF973" s="11"/>
      <c r="AG973" s="11"/>
      <c r="AH973" s="11"/>
      <c r="AI973" s="11"/>
      <c r="AJ973" s="11"/>
    </row>
    <row r="974" spans="1:36" ht="12" customHeight="1">
      <c r="A974" s="11"/>
      <c r="B974" s="22"/>
      <c r="C974" s="22"/>
      <c r="D974" s="11"/>
      <c r="E974" s="11"/>
      <c r="F974" s="11"/>
      <c r="G974" s="11"/>
      <c r="H974" s="11"/>
      <c r="I974" s="11"/>
      <c r="J974" s="11"/>
      <c r="K974" s="11"/>
      <c r="L974" s="11"/>
      <c r="M974" s="11"/>
      <c r="N974" s="11"/>
      <c r="O974" s="11"/>
      <c r="P974" s="18"/>
      <c r="Q974" s="11"/>
      <c r="R974" s="11"/>
      <c r="S974" s="11"/>
      <c r="T974" s="11"/>
      <c r="U974" s="11"/>
      <c r="V974" s="11"/>
      <c r="W974" s="11"/>
      <c r="X974" s="11"/>
      <c r="Y974" s="11"/>
      <c r="Z974" s="11"/>
      <c r="AA974" s="11"/>
      <c r="AB974" s="11"/>
      <c r="AC974" s="11"/>
      <c r="AD974" s="11"/>
      <c r="AE974" s="11"/>
      <c r="AF974" s="11"/>
      <c r="AG974" s="11"/>
      <c r="AH974" s="11"/>
      <c r="AI974" s="11"/>
      <c r="AJ974" s="11"/>
    </row>
    <row r="975" spans="1:36" ht="12" customHeight="1">
      <c r="A975" s="11"/>
      <c r="B975" s="22"/>
      <c r="C975" s="22"/>
      <c r="D975" s="11"/>
      <c r="E975" s="11"/>
      <c r="F975" s="11"/>
      <c r="G975" s="11"/>
      <c r="H975" s="11"/>
      <c r="I975" s="11"/>
      <c r="J975" s="11"/>
      <c r="K975" s="11"/>
      <c r="L975" s="11"/>
      <c r="M975" s="11"/>
      <c r="N975" s="11"/>
      <c r="O975" s="11"/>
      <c r="P975" s="18"/>
      <c r="Q975" s="11"/>
      <c r="R975" s="11"/>
      <c r="S975" s="11"/>
      <c r="T975" s="11"/>
      <c r="U975" s="11"/>
      <c r="V975" s="11"/>
      <c r="W975" s="11"/>
      <c r="X975" s="11"/>
      <c r="Y975" s="11"/>
      <c r="Z975" s="11"/>
      <c r="AA975" s="11"/>
      <c r="AB975" s="11"/>
      <c r="AC975" s="11"/>
      <c r="AD975" s="11"/>
      <c r="AE975" s="11"/>
      <c r="AF975" s="11"/>
      <c r="AG975" s="11"/>
      <c r="AH975" s="11"/>
      <c r="AI975" s="11"/>
      <c r="AJ975" s="11"/>
    </row>
    <row r="976" spans="1:36" ht="12" customHeight="1">
      <c r="A976" s="11"/>
      <c r="B976" s="22"/>
      <c r="C976" s="22"/>
      <c r="D976" s="11"/>
      <c r="E976" s="11"/>
      <c r="F976" s="11"/>
      <c r="G976" s="11"/>
      <c r="H976" s="11"/>
      <c r="I976" s="11"/>
      <c r="J976" s="11"/>
      <c r="K976" s="11"/>
      <c r="L976" s="11"/>
      <c r="M976" s="11"/>
      <c r="N976" s="11"/>
      <c r="O976" s="11"/>
      <c r="P976" s="18"/>
      <c r="Q976" s="11"/>
      <c r="R976" s="11"/>
      <c r="S976" s="11"/>
      <c r="T976" s="11"/>
      <c r="U976" s="11"/>
      <c r="V976" s="11"/>
      <c r="W976" s="11"/>
      <c r="X976" s="11"/>
      <c r="Y976" s="11"/>
      <c r="Z976" s="11"/>
      <c r="AA976" s="11"/>
      <c r="AB976" s="11"/>
      <c r="AC976" s="11"/>
      <c r="AD976" s="11"/>
      <c r="AE976" s="11"/>
      <c r="AF976" s="11"/>
      <c r="AG976" s="11"/>
      <c r="AH976" s="11"/>
      <c r="AI976" s="11"/>
      <c r="AJ976" s="11"/>
    </row>
    <row r="977" spans="1:36" ht="12" customHeight="1">
      <c r="A977" s="11"/>
      <c r="B977" s="22"/>
      <c r="C977" s="22"/>
      <c r="D977" s="11"/>
      <c r="E977" s="11"/>
      <c r="F977" s="11"/>
      <c r="G977" s="11"/>
      <c r="H977" s="11"/>
      <c r="I977" s="11"/>
      <c r="J977" s="11"/>
      <c r="K977" s="11"/>
      <c r="L977" s="11"/>
      <c r="M977" s="11"/>
      <c r="N977" s="11"/>
      <c r="O977" s="11"/>
      <c r="P977" s="18"/>
      <c r="Q977" s="11"/>
      <c r="R977" s="11"/>
      <c r="S977" s="11"/>
      <c r="T977" s="11"/>
      <c r="U977" s="11"/>
      <c r="V977" s="11"/>
      <c r="W977" s="11"/>
      <c r="X977" s="11"/>
      <c r="Y977" s="11"/>
      <c r="Z977" s="11"/>
      <c r="AA977" s="11"/>
      <c r="AB977" s="11"/>
      <c r="AC977" s="11"/>
      <c r="AD977" s="11"/>
      <c r="AE977" s="11"/>
      <c r="AF977" s="11"/>
      <c r="AG977" s="11"/>
      <c r="AH977" s="11"/>
      <c r="AI977" s="11"/>
      <c r="AJ977" s="11"/>
    </row>
    <row r="978" spans="1:36" ht="12" customHeight="1">
      <c r="A978" s="11"/>
      <c r="B978" s="22"/>
      <c r="C978" s="22"/>
      <c r="D978" s="11"/>
      <c r="E978" s="11"/>
      <c r="F978" s="11"/>
      <c r="G978" s="11"/>
      <c r="H978" s="11"/>
      <c r="I978" s="11"/>
      <c r="J978" s="11"/>
      <c r="K978" s="11"/>
      <c r="L978" s="11"/>
      <c r="M978" s="11"/>
      <c r="N978" s="11"/>
      <c r="O978" s="11"/>
      <c r="P978" s="18"/>
      <c r="Q978" s="11"/>
      <c r="R978" s="11"/>
      <c r="S978" s="11"/>
      <c r="T978" s="11"/>
      <c r="U978" s="11"/>
      <c r="V978" s="11"/>
      <c r="W978" s="11"/>
      <c r="X978" s="11"/>
      <c r="Y978" s="11"/>
      <c r="Z978" s="11"/>
      <c r="AA978" s="11"/>
      <c r="AB978" s="11"/>
      <c r="AC978" s="11"/>
      <c r="AD978" s="11"/>
      <c r="AE978" s="11"/>
      <c r="AF978" s="11"/>
      <c r="AG978" s="11"/>
      <c r="AH978" s="11"/>
      <c r="AI978" s="11"/>
      <c r="AJ978" s="11"/>
    </row>
    <row r="979" spans="1:36" ht="12" customHeight="1">
      <c r="A979" s="11"/>
      <c r="B979" s="22"/>
      <c r="C979" s="22"/>
      <c r="D979" s="11"/>
      <c r="E979" s="11"/>
      <c r="F979" s="11"/>
      <c r="G979" s="11"/>
      <c r="H979" s="11"/>
      <c r="I979" s="11"/>
      <c r="J979" s="11"/>
      <c r="K979" s="11"/>
      <c r="L979" s="11"/>
      <c r="M979" s="11"/>
      <c r="N979" s="11"/>
      <c r="O979" s="11"/>
      <c r="P979" s="18"/>
      <c r="Q979" s="11"/>
      <c r="R979" s="11"/>
      <c r="S979" s="11"/>
      <c r="T979" s="11"/>
      <c r="U979" s="11"/>
      <c r="V979" s="11"/>
      <c r="W979" s="11"/>
      <c r="X979" s="11"/>
      <c r="Y979" s="11"/>
      <c r="Z979" s="11"/>
      <c r="AA979" s="11"/>
      <c r="AB979" s="11"/>
      <c r="AC979" s="11"/>
      <c r="AD979" s="11"/>
      <c r="AE979" s="11"/>
      <c r="AF979" s="11"/>
      <c r="AG979" s="11"/>
      <c r="AH979" s="11"/>
      <c r="AI979" s="11"/>
      <c r="AJ979" s="11"/>
    </row>
    <row r="980" spans="1:36" ht="12" customHeight="1">
      <c r="A980" s="11"/>
      <c r="B980" s="22"/>
      <c r="C980" s="22"/>
      <c r="D980" s="11"/>
      <c r="E980" s="11"/>
      <c r="F980" s="11"/>
      <c r="G980" s="11"/>
      <c r="H980" s="11"/>
      <c r="I980" s="11"/>
      <c r="J980" s="11"/>
      <c r="K980" s="11"/>
      <c r="L980" s="11"/>
      <c r="M980" s="11"/>
      <c r="N980" s="11"/>
      <c r="O980" s="11"/>
      <c r="P980" s="18"/>
      <c r="Q980" s="11"/>
      <c r="R980" s="11"/>
      <c r="S980" s="11"/>
      <c r="T980" s="11"/>
      <c r="U980" s="11"/>
      <c r="V980" s="11"/>
      <c r="W980" s="11"/>
      <c r="X980" s="11"/>
      <c r="Y980" s="11"/>
      <c r="Z980" s="11"/>
      <c r="AA980" s="11"/>
      <c r="AB980" s="11"/>
      <c r="AC980" s="11"/>
      <c r="AD980" s="11"/>
      <c r="AE980" s="11"/>
      <c r="AF980" s="11"/>
      <c r="AG980" s="11"/>
      <c r="AH980" s="11"/>
      <c r="AI980" s="11"/>
      <c r="AJ980" s="11"/>
    </row>
    <row r="981" spans="1:36" ht="12" customHeight="1">
      <c r="A981" s="11"/>
      <c r="B981" s="22"/>
      <c r="C981" s="22"/>
      <c r="D981" s="11"/>
      <c r="E981" s="11"/>
      <c r="F981" s="11"/>
      <c r="G981" s="11"/>
      <c r="H981" s="11"/>
      <c r="I981" s="11"/>
      <c r="J981" s="11"/>
      <c r="K981" s="11"/>
      <c r="L981" s="11"/>
      <c r="M981" s="11"/>
      <c r="N981" s="11"/>
      <c r="O981" s="11"/>
      <c r="P981" s="18"/>
      <c r="Q981" s="11"/>
      <c r="R981" s="11"/>
      <c r="S981" s="11"/>
      <c r="T981" s="11"/>
      <c r="U981" s="11"/>
      <c r="V981" s="11"/>
      <c r="W981" s="11"/>
      <c r="X981" s="11"/>
      <c r="Y981" s="11"/>
      <c r="Z981" s="11"/>
      <c r="AA981" s="11"/>
      <c r="AB981" s="11"/>
      <c r="AC981" s="11"/>
      <c r="AD981" s="11"/>
      <c r="AE981" s="11"/>
      <c r="AF981" s="11"/>
      <c r="AG981" s="11"/>
      <c r="AH981" s="11"/>
      <c r="AI981" s="11"/>
      <c r="AJ981" s="11"/>
    </row>
    <row r="982" spans="1:36" ht="12" customHeight="1">
      <c r="A982" s="11"/>
      <c r="B982" s="22"/>
      <c r="C982" s="22"/>
      <c r="D982" s="11"/>
      <c r="E982" s="11"/>
      <c r="F982" s="11"/>
      <c r="G982" s="11"/>
      <c r="H982" s="11"/>
      <c r="I982" s="11"/>
      <c r="J982" s="11"/>
      <c r="K982" s="11"/>
      <c r="L982" s="11"/>
      <c r="M982" s="11"/>
      <c r="N982" s="11"/>
      <c r="O982" s="11"/>
      <c r="P982" s="18"/>
      <c r="Q982" s="11"/>
      <c r="R982" s="11"/>
      <c r="S982" s="11"/>
      <c r="T982" s="11"/>
      <c r="U982" s="11"/>
      <c r="V982" s="11"/>
      <c r="W982" s="11"/>
      <c r="X982" s="11"/>
      <c r="Y982" s="11"/>
      <c r="Z982" s="11"/>
      <c r="AA982" s="11"/>
      <c r="AB982" s="11"/>
      <c r="AC982" s="11"/>
      <c r="AD982" s="11"/>
      <c r="AE982" s="11"/>
      <c r="AF982" s="11"/>
      <c r="AG982" s="11"/>
      <c r="AH982" s="11"/>
      <c r="AI982" s="11"/>
      <c r="AJ982" s="11"/>
    </row>
    <row r="983" spans="1:36" ht="12" customHeight="1">
      <c r="A983" s="11"/>
      <c r="B983" s="22"/>
      <c r="C983" s="22"/>
      <c r="D983" s="11"/>
      <c r="E983" s="11"/>
      <c r="F983" s="11"/>
      <c r="G983" s="11"/>
      <c r="H983" s="11"/>
      <c r="I983" s="11"/>
      <c r="J983" s="11"/>
      <c r="K983" s="11"/>
      <c r="L983" s="11"/>
      <c r="M983" s="11"/>
      <c r="N983" s="11"/>
      <c r="O983" s="11"/>
      <c r="P983" s="18"/>
      <c r="Q983" s="11"/>
      <c r="R983" s="11"/>
      <c r="S983" s="11"/>
      <c r="T983" s="11"/>
      <c r="U983" s="11"/>
      <c r="V983" s="11"/>
      <c r="W983" s="11"/>
      <c r="X983" s="11"/>
      <c r="Y983" s="11"/>
      <c r="Z983" s="11"/>
      <c r="AA983" s="11"/>
      <c r="AB983" s="11"/>
      <c r="AC983" s="11"/>
      <c r="AD983" s="11"/>
      <c r="AE983" s="11"/>
      <c r="AF983" s="11"/>
      <c r="AG983" s="11"/>
      <c r="AH983" s="11"/>
      <c r="AI983" s="11"/>
      <c r="AJ983" s="11"/>
    </row>
    <row r="984" spans="1:36" ht="12" customHeight="1">
      <c r="A984" s="11"/>
      <c r="B984" s="22"/>
      <c r="C984" s="22"/>
      <c r="D984" s="11"/>
      <c r="E984" s="11"/>
      <c r="F984" s="11"/>
      <c r="G984" s="11"/>
      <c r="H984" s="11"/>
      <c r="I984" s="11"/>
      <c r="J984" s="11"/>
      <c r="K984" s="11"/>
      <c r="L984" s="11"/>
      <c r="M984" s="11"/>
      <c r="N984" s="11"/>
      <c r="O984" s="11"/>
      <c r="P984" s="18"/>
      <c r="Q984" s="11"/>
      <c r="R984" s="11"/>
      <c r="S984" s="11"/>
      <c r="T984" s="11"/>
      <c r="U984" s="11"/>
      <c r="V984" s="11"/>
      <c r="W984" s="11"/>
      <c r="X984" s="11"/>
      <c r="Y984" s="11"/>
      <c r="Z984" s="11"/>
      <c r="AA984" s="11"/>
      <c r="AB984" s="11"/>
      <c r="AC984" s="11"/>
      <c r="AD984" s="11"/>
      <c r="AE984" s="11"/>
      <c r="AF984" s="11"/>
      <c r="AG984" s="11"/>
      <c r="AH984" s="11"/>
      <c r="AI984" s="11"/>
      <c r="AJ984" s="11"/>
    </row>
    <row r="985" spans="1:36" ht="12" customHeight="1">
      <c r="A985" s="11"/>
      <c r="B985" s="22"/>
      <c r="C985" s="22"/>
      <c r="D985" s="11"/>
      <c r="E985" s="11"/>
      <c r="F985" s="11"/>
      <c r="G985" s="11"/>
      <c r="H985" s="11"/>
      <c r="I985" s="11"/>
      <c r="J985" s="11"/>
      <c r="K985" s="11"/>
      <c r="L985" s="11"/>
      <c r="M985" s="11"/>
      <c r="N985" s="11"/>
      <c r="O985" s="11"/>
      <c r="P985" s="18"/>
      <c r="Q985" s="11"/>
      <c r="R985" s="11"/>
      <c r="S985" s="11"/>
      <c r="T985" s="11"/>
      <c r="U985" s="11"/>
      <c r="V985" s="11"/>
      <c r="W985" s="11"/>
      <c r="X985" s="11"/>
      <c r="Y985" s="11"/>
      <c r="Z985" s="11"/>
      <c r="AA985" s="11"/>
      <c r="AB985" s="11"/>
      <c r="AC985" s="11"/>
      <c r="AD985" s="11"/>
      <c r="AE985" s="11"/>
      <c r="AF985" s="11"/>
      <c r="AG985" s="11"/>
      <c r="AH985" s="11"/>
      <c r="AI985" s="11"/>
      <c r="AJ985" s="11"/>
    </row>
    <row r="986" spans="1:36" ht="12" customHeight="1">
      <c r="A986" s="11"/>
      <c r="B986" s="22"/>
      <c r="C986" s="22"/>
      <c r="D986" s="11"/>
      <c r="E986" s="11"/>
      <c r="F986" s="11"/>
      <c r="G986" s="11"/>
      <c r="H986" s="11"/>
      <c r="I986" s="11"/>
      <c r="J986" s="11"/>
      <c r="K986" s="11"/>
      <c r="L986" s="11"/>
      <c r="M986" s="11"/>
      <c r="N986" s="11"/>
      <c r="O986" s="11"/>
      <c r="P986" s="18"/>
      <c r="Q986" s="11"/>
      <c r="R986" s="11"/>
      <c r="S986" s="11"/>
      <c r="T986" s="11"/>
      <c r="U986" s="11"/>
      <c r="V986" s="11"/>
      <c r="W986" s="11"/>
      <c r="X986" s="11"/>
      <c r="Y986" s="11"/>
      <c r="Z986" s="11"/>
      <c r="AA986" s="11"/>
      <c r="AB986" s="11"/>
      <c r="AC986" s="11"/>
      <c r="AD986" s="11"/>
      <c r="AE986" s="11"/>
      <c r="AF986" s="11"/>
      <c r="AG986" s="11"/>
      <c r="AH986" s="11"/>
      <c r="AI986" s="11"/>
      <c r="AJ986" s="11"/>
    </row>
    <row r="987" spans="1:36" ht="12" customHeight="1">
      <c r="A987" s="11"/>
      <c r="B987" s="22"/>
      <c r="C987" s="22"/>
      <c r="D987" s="11"/>
      <c r="E987" s="11"/>
      <c r="F987" s="11"/>
      <c r="G987" s="11"/>
      <c r="H987" s="11"/>
      <c r="I987" s="11"/>
      <c r="J987" s="11"/>
      <c r="K987" s="11"/>
      <c r="L987" s="11"/>
      <c r="M987" s="11"/>
      <c r="N987" s="11"/>
      <c r="O987" s="11"/>
      <c r="P987" s="18"/>
      <c r="Q987" s="11"/>
      <c r="R987" s="11"/>
      <c r="S987" s="11"/>
      <c r="T987" s="11"/>
      <c r="U987" s="11"/>
      <c r="V987" s="11"/>
      <c r="W987" s="11"/>
      <c r="X987" s="11"/>
      <c r="Y987" s="11"/>
      <c r="Z987" s="11"/>
      <c r="AA987" s="11"/>
      <c r="AB987" s="11"/>
      <c r="AC987" s="11"/>
      <c r="AD987" s="11"/>
      <c r="AE987" s="11"/>
      <c r="AF987" s="11"/>
      <c r="AG987" s="11"/>
      <c r="AH987" s="11"/>
      <c r="AI987" s="11"/>
      <c r="AJ987" s="11"/>
    </row>
    <row r="988" spans="1:36" ht="12" customHeight="1">
      <c r="A988" s="11"/>
      <c r="B988" s="22"/>
      <c r="C988" s="22"/>
      <c r="D988" s="11"/>
      <c r="E988" s="11"/>
      <c r="F988" s="11"/>
      <c r="G988" s="11"/>
      <c r="H988" s="11"/>
      <c r="I988" s="11"/>
      <c r="J988" s="11"/>
      <c r="K988" s="11"/>
      <c r="L988" s="11"/>
      <c r="M988" s="11"/>
      <c r="N988" s="11"/>
      <c r="O988" s="11"/>
      <c r="P988" s="18"/>
      <c r="Q988" s="11"/>
      <c r="R988" s="11"/>
      <c r="S988" s="11"/>
      <c r="T988" s="11"/>
      <c r="U988" s="11"/>
      <c r="V988" s="11"/>
      <c r="W988" s="11"/>
      <c r="X988" s="11"/>
      <c r="Y988" s="11"/>
      <c r="Z988" s="11"/>
      <c r="AA988" s="11"/>
      <c r="AB988" s="11"/>
      <c r="AC988" s="11"/>
      <c r="AD988" s="11"/>
      <c r="AE988" s="11"/>
      <c r="AF988" s="11"/>
      <c r="AG988" s="11"/>
      <c r="AH988" s="11"/>
      <c r="AI988" s="11"/>
      <c r="AJ988" s="11"/>
    </row>
    <row r="989" spans="1:36" ht="12" customHeight="1">
      <c r="A989" s="11"/>
      <c r="B989" s="22"/>
      <c r="C989" s="22"/>
      <c r="D989" s="11"/>
      <c r="E989" s="11"/>
      <c r="F989" s="11"/>
      <c r="G989" s="11"/>
      <c r="H989" s="11"/>
      <c r="I989" s="11"/>
      <c r="J989" s="11"/>
      <c r="K989" s="11"/>
      <c r="L989" s="11"/>
      <c r="M989" s="11"/>
      <c r="N989" s="11"/>
      <c r="O989" s="11"/>
      <c r="P989" s="18"/>
      <c r="Q989" s="11"/>
      <c r="R989" s="11"/>
      <c r="S989" s="11"/>
      <c r="T989" s="11"/>
      <c r="U989" s="11"/>
      <c r="V989" s="11"/>
      <c r="W989" s="11"/>
      <c r="X989" s="11"/>
      <c r="Y989" s="11"/>
      <c r="Z989" s="11"/>
      <c r="AA989" s="11"/>
      <c r="AB989" s="11"/>
      <c r="AC989" s="11"/>
      <c r="AD989" s="11"/>
      <c r="AE989" s="11"/>
      <c r="AF989" s="11"/>
      <c r="AG989" s="11"/>
      <c r="AH989" s="11"/>
      <c r="AI989" s="11"/>
      <c r="AJ989" s="11"/>
    </row>
    <row r="990" spans="1:36" ht="12" customHeight="1">
      <c r="A990" s="11"/>
      <c r="B990" s="22"/>
      <c r="C990" s="22"/>
      <c r="D990" s="11"/>
      <c r="E990" s="11"/>
      <c r="F990" s="11"/>
      <c r="G990" s="11"/>
      <c r="H990" s="11"/>
      <c r="I990" s="11"/>
      <c r="J990" s="11"/>
      <c r="K990" s="11"/>
      <c r="L990" s="11"/>
      <c r="M990" s="11"/>
      <c r="N990" s="11"/>
      <c r="O990" s="11"/>
      <c r="P990" s="18"/>
      <c r="Q990" s="11"/>
      <c r="R990" s="11"/>
      <c r="S990" s="11"/>
      <c r="T990" s="11"/>
      <c r="U990" s="11"/>
      <c r="V990" s="11"/>
      <c r="W990" s="11"/>
      <c r="X990" s="11"/>
      <c r="Y990" s="11"/>
      <c r="Z990" s="11"/>
      <c r="AA990" s="11"/>
      <c r="AB990" s="11"/>
      <c r="AC990" s="11"/>
      <c r="AD990" s="11"/>
      <c r="AE990" s="11"/>
      <c r="AF990" s="11"/>
      <c r="AG990" s="11"/>
      <c r="AH990" s="11"/>
      <c r="AI990" s="11"/>
      <c r="AJ990" s="11"/>
    </row>
    <row r="991" spans="1:36" ht="12" customHeight="1">
      <c r="A991" s="11"/>
      <c r="B991" s="22"/>
      <c r="C991" s="22"/>
      <c r="D991" s="11"/>
      <c r="E991" s="11"/>
      <c r="F991" s="11"/>
      <c r="G991" s="11"/>
      <c r="H991" s="11"/>
      <c r="I991" s="11"/>
      <c r="J991" s="11"/>
      <c r="K991" s="11"/>
      <c r="L991" s="11"/>
      <c r="M991" s="11"/>
      <c r="N991" s="11"/>
      <c r="O991" s="11"/>
      <c r="P991" s="18"/>
      <c r="Q991" s="11"/>
      <c r="R991" s="11"/>
      <c r="S991" s="11"/>
      <c r="T991" s="11"/>
      <c r="U991" s="11"/>
      <c r="V991" s="11"/>
      <c r="W991" s="11"/>
      <c r="X991" s="11"/>
      <c r="Y991" s="11"/>
      <c r="Z991" s="11"/>
      <c r="AA991" s="11"/>
      <c r="AB991" s="11"/>
      <c r="AC991" s="11"/>
      <c r="AD991" s="11"/>
      <c r="AE991" s="11"/>
      <c r="AF991" s="11"/>
      <c r="AG991" s="11"/>
      <c r="AH991" s="11"/>
      <c r="AI991" s="11"/>
      <c r="AJ991" s="11"/>
    </row>
    <row r="992" spans="1:36" ht="12" customHeight="1">
      <c r="A992" s="11"/>
      <c r="B992" s="22"/>
      <c r="C992" s="22"/>
      <c r="D992" s="11"/>
      <c r="E992" s="11"/>
      <c r="F992" s="11"/>
      <c r="G992" s="11"/>
      <c r="H992" s="11"/>
      <c r="I992" s="11"/>
      <c r="J992" s="11"/>
      <c r="K992" s="11"/>
      <c r="L992" s="11"/>
      <c r="M992" s="11"/>
      <c r="N992" s="11"/>
      <c r="O992" s="11"/>
      <c r="P992" s="18"/>
      <c r="Q992" s="11"/>
      <c r="R992" s="11"/>
      <c r="S992" s="11"/>
      <c r="T992" s="11"/>
      <c r="U992" s="11"/>
      <c r="V992" s="11"/>
      <c r="W992" s="11"/>
      <c r="X992" s="11"/>
      <c r="Y992" s="11"/>
      <c r="Z992" s="11"/>
      <c r="AA992" s="11"/>
      <c r="AB992" s="11"/>
      <c r="AC992" s="11"/>
      <c r="AD992" s="11"/>
      <c r="AE992" s="11"/>
      <c r="AF992" s="11"/>
      <c r="AG992" s="11"/>
      <c r="AH992" s="11"/>
      <c r="AI992" s="11"/>
      <c r="AJ992" s="11"/>
    </row>
    <row r="993" spans="1:36" ht="12" customHeight="1">
      <c r="A993" s="11"/>
      <c r="B993" s="22"/>
      <c r="C993" s="22"/>
      <c r="D993" s="11"/>
      <c r="E993" s="11"/>
      <c r="F993" s="11"/>
      <c r="G993" s="11"/>
      <c r="H993" s="11"/>
      <c r="I993" s="11"/>
      <c r="J993" s="11"/>
      <c r="K993" s="11"/>
      <c r="L993" s="11"/>
      <c r="M993" s="11"/>
      <c r="N993" s="11"/>
      <c r="O993" s="11"/>
      <c r="P993" s="18"/>
      <c r="Q993" s="11"/>
      <c r="R993" s="11"/>
      <c r="S993" s="11"/>
      <c r="T993" s="11"/>
      <c r="U993" s="11"/>
      <c r="V993" s="11"/>
      <c r="W993" s="11"/>
      <c r="X993" s="11"/>
      <c r="Y993" s="11"/>
      <c r="Z993" s="11"/>
      <c r="AA993" s="11"/>
      <c r="AB993" s="11"/>
      <c r="AC993" s="11"/>
      <c r="AD993" s="11"/>
      <c r="AE993" s="11"/>
      <c r="AF993" s="11"/>
      <c r="AG993" s="11"/>
      <c r="AH993" s="11"/>
      <c r="AI993" s="11"/>
      <c r="AJ993" s="11"/>
    </row>
    <row r="994" spans="1:36" ht="12" customHeight="1">
      <c r="A994" s="11"/>
      <c r="B994" s="22"/>
      <c r="C994" s="22"/>
      <c r="D994" s="11"/>
      <c r="E994" s="11"/>
      <c r="F994" s="11"/>
      <c r="G994" s="11"/>
      <c r="H994" s="11"/>
      <c r="I994" s="11"/>
      <c r="J994" s="11"/>
      <c r="K994" s="11"/>
      <c r="L994" s="11"/>
      <c r="M994" s="11"/>
      <c r="N994" s="11"/>
      <c r="O994" s="11"/>
      <c r="P994" s="18"/>
      <c r="Q994" s="11"/>
      <c r="R994" s="11"/>
      <c r="S994" s="11"/>
      <c r="T994" s="11"/>
      <c r="U994" s="11"/>
      <c r="V994" s="11"/>
      <c r="W994" s="11"/>
      <c r="X994" s="11"/>
      <c r="Y994" s="11"/>
      <c r="Z994" s="11"/>
      <c r="AA994" s="11"/>
      <c r="AB994" s="11"/>
      <c r="AC994" s="11"/>
      <c r="AD994" s="11"/>
      <c r="AE994" s="11"/>
      <c r="AF994" s="11"/>
      <c r="AG994" s="11"/>
      <c r="AH994" s="11"/>
      <c r="AI994" s="11"/>
      <c r="AJ994" s="11"/>
    </row>
    <row r="995" spans="1:36" ht="12" customHeight="1">
      <c r="A995" s="11"/>
      <c r="B995" s="22"/>
      <c r="C995" s="22"/>
      <c r="D995" s="11"/>
      <c r="E995" s="11"/>
      <c r="F995" s="11"/>
      <c r="G995" s="11"/>
      <c r="H995" s="11"/>
      <c r="I995" s="11"/>
      <c r="J995" s="11"/>
      <c r="K995" s="11"/>
      <c r="L995" s="11"/>
      <c r="M995" s="11"/>
      <c r="N995" s="11"/>
      <c r="O995" s="11"/>
      <c r="P995" s="18"/>
      <c r="Q995" s="11"/>
      <c r="R995" s="11"/>
      <c r="S995" s="11"/>
      <c r="T995" s="11"/>
      <c r="U995" s="11"/>
      <c r="V995" s="11"/>
      <c r="W995" s="11"/>
      <c r="X995" s="11"/>
      <c r="Y995" s="11"/>
      <c r="Z995" s="11"/>
      <c r="AA995" s="11"/>
      <c r="AB995" s="11"/>
      <c r="AC995" s="11"/>
      <c r="AD995" s="11"/>
      <c r="AE995" s="11"/>
      <c r="AF995" s="11"/>
      <c r="AG995" s="11"/>
      <c r="AH995" s="11"/>
      <c r="AI995" s="11"/>
      <c r="AJ995" s="11"/>
    </row>
    <row r="996" spans="1:36" ht="12" customHeight="1">
      <c r="A996" s="11"/>
      <c r="B996" s="22"/>
      <c r="C996" s="22"/>
      <c r="D996" s="11"/>
      <c r="E996" s="11"/>
      <c r="F996" s="11"/>
      <c r="G996" s="11"/>
      <c r="H996" s="11"/>
      <c r="I996" s="11"/>
      <c r="J996" s="11"/>
      <c r="K996" s="11"/>
      <c r="L996" s="11"/>
      <c r="M996" s="11"/>
      <c r="N996" s="11"/>
      <c r="O996" s="11"/>
      <c r="P996" s="18"/>
      <c r="Q996" s="11"/>
      <c r="R996" s="11"/>
      <c r="S996" s="11"/>
      <c r="T996" s="11"/>
      <c r="U996" s="11"/>
      <c r="V996" s="11"/>
      <c r="W996" s="11"/>
      <c r="X996" s="11"/>
      <c r="Y996" s="11"/>
      <c r="Z996" s="11"/>
      <c r="AA996" s="11"/>
      <c r="AB996" s="11"/>
      <c r="AC996" s="11"/>
      <c r="AD996" s="11"/>
      <c r="AE996" s="11"/>
      <c r="AF996" s="11"/>
      <c r="AG996" s="11"/>
      <c r="AH996" s="11"/>
      <c r="AI996" s="11"/>
      <c r="AJ996" s="11"/>
    </row>
    <row r="997" spans="1:36" ht="12" customHeight="1">
      <c r="A997" s="11"/>
      <c r="B997" s="22"/>
      <c r="C997" s="22"/>
      <c r="D997" s="11"/>
      <c r="E997" s="11"/>
      <c r="F997" s="11"/>
      <c r="G997" s="11"/>
      <c r="H997" s="11"/>
      <c r="I997" s="11"/>
      <c r="J997" s="11"/>
      <c r="K997" s="11"/>
      <c r="L997" s="11"/>
      <c r="M997" s="11"/>
      <c r="N997" s="11"/>
      <c r="O997" s="11"/>
      <c r="P997" s="18"/>
      <c r="Q997" s="11"/>
      <c r="R997" s="11"/>
      <c r="S997" s="11"/>
      <c r="T997" s="11"/>
      <c r="U997" s="11"/>
      <c r="V997" s="11"/>
      <c r="W997" s="11"/>
      <c r="X997" s="11"/>
      <c r="Y997" s="11"/>
      <c r="Z997" s="11"/>
      <c r="AA997" s="11"/>
      <c r="AB997" s="11"/>
      <c r="AC997" s="11"/>
      <c r="AD997" s="11"/>
      <c r="AE997" s="11"/>
      <c r="AF997" s="11"/>
      <c r="AG997" s="11"/>
      <c r="AH997" s="11"/>
      <c r="AI997" s="11"/>
      <c r="AJ997" s="11"/>
    </row>
    <row r="998" spans="1:36" ht="12" customHeight="1">
      <c r="A998" s="11"/>
      <c r="B998" s="22"/>
      <c r="C998" s="22"/>
      <c r="D998" s="11"/>
      <c r="E998" s="11"/>
      <c r="F998" s="11"/>
      <c r="G998" s="11"/>
      <c r="H998" s="11"/>
      <c r="I998" s="11"/>
      <c r="J998" s="11"/>
      <c r="K998" s="11"/>
      <c r="L998" s="11"/>
      <c r="M998" s="11"/>
      <c r="N998" s="11"/>
      <c r="O998" s="11"/>
      <c r="P998" s="18"/>
      <c r="Q998" s="11"/>
      <c r="R998" s="11"/>
      <c r="S998" s="11"/>
      <c r="T998" s="11"/>
      <c r="U998" s="11"/>
      <c r="V998" s="11"/>
      <c r="W998" s="11"/>
      <c r="X998" s="11"/>
      <c r="Y998" s="11"/>
      <c r="Z998" s="11"/>
      <c r="AA998" s="11"/>
      <c r="AB998" s="11"/>
      <c r="AC998" s="11"/>
      <c r="AD998" s="11"/>
      <c r="AE998" s="11"/>
      <c r="AF998" s="11"/>
      <c r="AG998" s="11"/>
      <c r="AH998" s="11"/>
      <c r="AI998" s="11"/>
      <c r="AJ998" s="11"/>
    </row>
    <row r="999" spans="1:36" ht="12" customHeight="1">
      <c r="A999" s="11"/>
      <c r="B999" s="22"/>
      <c r="C999" s="22"/>
      <c r="D999" s="11"/>
      <c r="E999" s="11"/>
      <c r="F999" s="11"/>
      <c r="G999" s="11"/>
      <c r="H999" s="11"/>
      <c r="I999" s="11"/>
      <c r="J999" s="11"/>
      <c r="K999" s="11"/>
      <c r="L999" s="11"/>
      <c r="M999" s="11"/>
      <c r="N999" s="11"/>
      <c r="O999" s="11"/>
      <c r="P999" s="18"/>
      <c r="Q999" s="11"/>
      <c r="R999" s="11"/>
      <c r="S999" s="11"/>
      <c r="T999" s="11"/>
      <c r="U999" s="11"/>
      <c r="V999" s="11"/>
      <c r="W999" s="11"/>
      <c r="X999" s="11"/>
      <c r="Y999" s="11"/>
      <c r="Z999" s="11"/>
      <c r="AA999" s="11"/>
      <c r="AB999" s="11"/>
      <c r="AC999" s="11"/>
      <c r="AD999" s="11"/>
      <c r="AE999" s="11"/>
      <c r="AF999" s="11"/>
      <c r="AG999" s="11"/>
      <c r="AH999" s="11"/>
      <c r="AI999" s="11"/>
      <c r="AJ999" s="11"/>
    </row>
  </sheetData>
  <mergeCells count="5">
    <mergeCell ref="E1:F1"/>
    <mergeCell ref="I1:K1"/>
    <mergeCell ref="L1:O1"/>
    <mergeCell ref="P1:Q1"/>
    <mergeCell ref="R1:AA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Szakma</vt:lpstr>
      <vt:lpstr>Munka1</vt:lpstr>
      <vt:lpstr>Szakma!Nyomtatási_cím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BGSZC</dc:creator>
  <cp:lastModifiedBy>Mike Ágnes</cp:lastModifiedBy>
  <cp:lastPrinted>2024-10-17T08:15:57Z</cp:lastPrinted>
  <dcterms:created xsi:type="dcterms:W3CDTF">2020-09-09T06:20:52Z</dcterms:created>
  <dcterms:modified xsi:type="dcterms:W3CDTF">2026-06-01T06:48:46Z</dcterms:modified>
</cp:coreProperties>
</file>